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lysalves/Desktop/ARTIGOS /SGN1/Sgn1/"/>
    </mc:Choice>
  </mc:AlternateContent>
  <xr:revisionPtr revIDLastSave="0" documentId="13_ncr:1_{82A761BB-AFCC-F444-BC4C-CE1A1BFDD996}" xr6:coauthVersionLast="46" xr6:coauthVersionMax="46" xr10:uidLastSave="{00000000-0000-0000-0000-000000000000}"/>
  <bookViews>
    <workbookView xWindow="0" yWindow="500" windowWidth="28800" windowHeight="15840" xr2:uid="{00000000-000D-0000-FFFF-FFFF00000000}"/>
  </bookViews>
  <sheets>
    <sheet name="IP EdgeR" sheetId="3" r:id="rId1"/>
  </sheets>
  <definedNames>
    <definedName name="_xlnm._FilterDatabase" localSheetId="0" hidden="1">'IP EdgeR'!$A$1:$N$1848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3" l="1"/>
  <c r="E103" i="3"/>
  <c r="E154" i="3"/>
  <c r="E273" i="3"/>
  <c r="E105" i="3"/>
  <c r="E82" i="3"/>
  <c r="E93" i="3"/>
  <c r="E100" i="3"/>
  <c r="E104" i="3"/>
  <c r="E20" i="3"/>
  <c r="E108" i="3"/>
  <c r="E19" i="3"/>
  <c r="E94" i="3"/>
  <c r="E251" i="3"/>
  <c r="E106" i="3"/>
  <c r="E266" i="3"/>
  <c r="E102" i="3"/>
  <c r="E107" i="3"/>
  <c r="E264" i="3"/>
  <c r="E101" i="3"/>
  <c r="E235" i="3"/>
  <c r="E147" i="3"/>
  <c r="E267" i="3"/>
  <c r="E280" i="3"/>
  <c r="E151" i="3"/>
  <c r="E218" i="3"/>
  <c r="E250" i="3"/>
  <c r="E25" i="3"/>
  <c r="E117" i="3"/>
  <c r="E116" i="3"/>
  <c r="E253" i="3"/>
  <c r="E152" i="3"/>
  <c r="E142" i="3"/>
  <c r="E69" i="3"/>
  <c r="E67" i="3"/>
  <c r="E68" i="3"/>
  <c r="E214" i="3"/>
  <c r="E252" i="3"/>
  <c r="E32" i="3"/>
  <c r="E157" i="3"/>
  <c r="E62" i="3"/>
  <c r="E6" i="3"/>
  <c r="E66" i="3"/>
  <c r="E65" i="3"/>
  <c r="E150" i="3"/>
  <c r="E24" i="3"/>
  <c r="E64" i="3"/>
  <c r="E63" i="3"/>
  <c r="E115" i="3"/>
  <c r="E12" i="3"/>
  <c r="E114" i="3"/>
  <c r="E61" i="3"/>
  <c r="E3" i="3"/>
  <c r="E98" i="3"/>
  <c r="E156" i="3"/>
  <c r="E14" i="3"/>
  <c r="E213" i="3"/>
  <c r="E259" i="3"/>
  <c r="E60" i="3"/>
  <c r="E76" i="3"/>
  <c r="E113" i="3"/>
  <c r="E99" i="3"/>
  <c r="E10" i="3"/>
  <c r="E155" i="3"/>
  <c r="E23" i="3"/>
  <c r="E18" i="3"/>
  <c r="E112" i="3"/>
  <c r="E11" i="3"/>
  <c r="E111" i="3"/>
  <c r="E59" i="3"/>
  <c r="E110" i="3"/>
  <c r="E109" i="3"/>
  <c r="E7" i="3"/>
  <c r="E5" i="3"/>
  <c r="E153" i="3"/>
  <c r="E196" i="3"/>
  <c r="E13" i="3"/>
  <c r="E97" i="3"/>
  <c r="E4" i="3"/>
  <c r="E233" i="3"/>
  <c r="E21" i="3"/>
  <c r="E2" i="3"/>
  <c r="E57" i="3"/>
  <c r="E96" i="3"/>
  <c r="E282" i="3"/>
  <c r="E95" i="3"/>
  <c r="E283" i="3"/>
  <c r="E8" i="3"/>
  <c r="E9" i="3"/>
  <c r="E1764" i="3"/>
  <c r="E540" i="3"/>
  <c r="E378" i="3"/>
  <c r="E836" i="3"/>
  <c r="E921" i="3"/>
  <c r="E922" i="3"/>
  <c r="E923" i="3"/>
  <c r="E775" i="3"/>
  <c r="E1843" i="3"/>
  <c r="E300" i="3"/>
  <c r="E648" i="3"/>
  <c r="E924" i="3"/>
  <c r="E281" i="3"/>
  <c r="E925" i="3"/>
  <c r="E926" i="3"/>
  <c r="E927" i="3"/>
  <c r="E815" i="3"/>
  <c r="E381" i="3"/>
  <c r="E928" i="3"/>
  <c r="E929" i="3"/>
  <c r="E625" i="3"/>
  <c r="E687" i="3"/>
  <c r="E930" i="3"/>
  <c r="E382" i="3"/>
  <c r="E931" i="3"/>
  <c r="E932" i="3"/>
  <c r="E933" i="3"/>
  <c r="E365" i="3"/>
  <c r="E29" i="3"/>
  <c r="E934" i="3"/>
  <c r="E327" i="3"/>
  <c r="E660" i="3"/>
  <c r="E400" i="3"/>
  <c r="E935" i="3"/>
  <c r="E936" i="3"/>
  <c r="E937" i="3"/>
  <c r="E465" i="3"/>
  <c r="E542" i="3"/>
  <c r="E1835" i="3"/>
  <c r="E435" i="3"/>
  <c r="E938" i="3"/>
  <c r="E426" i="3"/>
  <c r="E939" i="3"/>
  <c r="E940" i="3"/>
  <c r="E46" i="3"/>
  <c r="E185" i="3"/>
  <c r="E941" i="3"/>
  <c r="E942" i="3"/>
  <c r="E368" i="3"/>
  <c r="E943" i="3"/>
  <c r="E944" i="3"/>
  <c r="E776" i="3"/>
  <c r="E749" i="3"/>
  <c r="E44" i="3"/>
  <c r="E945" i="3"/>
  <c r="E167" i="3"/>
  <c r="E79" i="3"/>
  <c r="E946" i="3"/>
  <c r="E92" i="3"/>
  <c r="E54" i="3"/>
  <c r="E947" i="3"/>
  <c r="E677" i="3"/>
  <c r="E948" i="3"/>
  <c r="E774" i="3"/>
  <c r="E577" i="3"/>
  <c r="E318" i="3"/>
  <c r="E747" i="3"/>
  <c r="E949" i="3"/>
  <c r="E1765" i="3"/>
  <c r="E950" i="3"/>
  <c r="E951" i="3"/>
  <c r="E299" i="3"/>
  <c r="E952" i="3"/>
  <c r="E953" i="3"/>
  <c r="E546" i="3"/>
  <c r="E954" i="3"/>
  <c r="E955" i="3"/>
  <c r="E412" i="3"/>
  <c r="E956" i="3"/>
  <c r="E957" i="3"/>
  <c r="E325" i="3"/>
  <c r="E197" i="3"/>
  <c r="E826" i="3"/>
  <c r="E633" i="3"/>
  <c r="E158" i="3"/>
  <c r="E768" i="3"/>
  <c r="E331" i="3"/>
  <c r="E958" i="3"/>
  <c r="E379" i="3"/>
  <c r="E959" i="3"/>
  <c r="E77" i="3"/>
  <c r="E885" i="3"/>
  <c r="E808" i="3"/>
  <c r="E310" i="3"/>
  <c r="E1766" i="3"/>
  <c r="E960" i="3"/>
  <c r="E1767" i="3"/>
  <c r="E961" i="3"/>
  <c r="E794" i="3"/>
  <c r="E962" i="3"/>
  <c r="E963" i="3"/>
  <c r="E822" i="3"/>
  <c r="E33" i="3"/>
  <c r="E477" i="3"/>
  <c r="E847" i="3"/>
  <c r="E700" i="3"/>
  <c r="E964" i="3"/>
  <c r="E805" i="3"/>
  <c r="E787" i="3"/>
  <c r="E646" i="3"/>
  <c r="E965" i="3"/>
  <c r="E349" i="3"/>
  <c r="E966" i="3"/>
  <c r="E967" i="3"/>
  <c r="E420" i="3"/>
  <c r="E651" i="3"/>
  <c r="E968" i="3"/>
  <c r="E969" i="3"/>
  <c r="E711" i="3"/>
  <c r="E970" i="3"/>
  <c r="E971" i="3"/>
  <c r="E972" i="3"/>
  <c r="E15" i="3"/>
  <c r="E973" i="3"/>
  <c r="E383" i="3"/>
  <c r="E974" i="3"/>
  <c r="E427" i="3"/>
  <c r="E975" i="3"/>
  <c r="E976" i="3"/>
  <c r="E977" i="3"/>
  <c r="E887" i="3"/>
  <c r="E908" i="3"/>
  <c r="E407" i="3"/>
  <c r="E714" i="3"/>
  <c r="E674" i="3"/>
  <c r="E162" i="3"/>
  <c r="E234" i="3"/>
  <c r="E40" i="3"/>
  <c r="E978" i="3"/>
  <c r="E751" i="3"/>
  <c r="E788" i="3"/>
  <c r="E979" i="3"/>
  <c r="E980" i="3"/>
  <c r="E223" i="3"/>
  <c r="E198" i="3"/>
  <c r="E981" i="3"/>
  <c r="E809" i="3"/>
  <c r="E982" i="3"/>
  <c r="E870" i="3"/>
  <c r="E194" i="3"/>
  <c r="E983" i="3"/>
  <c r="E984" i="3"/>
  <c r="E985" i="3"/>
  <c r="E986" i="3"/>
  <c r="E572" i="3"/>
  <c r="E241" i="3"/>
  <c r="E466" i="3"/>
  <c r="E987" i="3"/>
  <c r="E988" i="3"/>
  <c r="E989" i="3"/>
  <c r="E864" i="3"/>
  <c r="E990" i="3"/>
  <c r="E827" i="3"/>
  <c r="E991" i="3"/>
  <c r="E464" i="3"/>
  <c r="E125" i="3"/>
  <c r="E192" i="3"/>
  <c r="E992" i="3"/>
  <c r="E336" i="3"/>
  <c r="E993" i="3"/>
  <c r="E994" i="3"/>
  <c r="E995" i="3"/>
  <c r="E996" i="3"/>
  <c r="E997" i="3"/>
  <c r="E998" i="3"/>
  <c r="E881" i="3"/>
  <c r="E697" i="3"/>
  <c r="E999" i="3"/>
  <c r="E860" i="3"/>
  <c r="E413" i="3"/>
  <c r="E1834" i="3"/>
  <c r="E1000" i="3"/>
  <c r="E78" i="3"/>
  <c r="E1001" i="3"/>
  <c r="E1002" i="3"/>
  <c r="E123" i="3"/>
  <c r="E1003" i="3"/>
  <c r="E1768" i="3"/>
  <c r="E1004" i="3"/>
  <c r="E1005" i="3"/>
  <c r="E1006" i="3"/>
  <c r="E51" i="3"/>
  <c r="E238" i="3"/>
  <c r="E1007" i="3"/>
  <c r="E1008" i="3"/>
  <c r="E1009" i="3"/>
  <c r="E1010" i="3"/>
  <c r="E1011" i="3"/>
  <c r="E1012" i="3"/>
  <c r="E1013" i="3"/>
  <c r="E1014" i="3"/>
  <c r="E255" i="3"/>
  <c r="E863" i="3"/>
  <c r="E642" i="3"/>
  <c r="E434" i="3"/>
  <c r="E1015" i="3"/>
  <c r="E532" i="3"/>
  <c r="E358" i="3"/>
  <c r="E120" i="3"/>
  <c r="E1016" i="3"/>
  <c r="E1017" i="3"/>
  <c r="E319" i="3"/>
  <c r="E1018" i="3"/>
  <c r="E1019" i="3"/>
  <c r="E854" i="3"/>
  <c r="E190" i="3"/>
  <c r="E1020" i="3"/>
  <c r="E777" i="3"/>
  <c r="E558" i="3"/>
  <c r="E828" i="3"/>
  <c r="E531" i="3"/>
  <c r="E324" i="3"/>
  <c r="E1021" i="3"/>
  <c r="E769" i="3"/>
  <c r="E652" i="3"/>
  <c r="E1022" i="3"/>
  <c r="E851" i="3"/>
  <c r="E1023" i="3"/>
  <c r="E1024" i="3"/>
  <c r="E1025" i="3"/>
  <c r="E1026" i="3"/>
  <c r="E1769" i="3"/>
  <c r="E829" i="3"/>
  <c r="E1027" i="3"/>
  <c r="E1770" i="3"/>
  <c r="E418" i="3"/>
  <c r="E133" i="3"/>
  <c r="E1028" i="3"/>
  <c r="E1029" i="3"/>
  <c r="E1030" i="3"/>
  <c r="E247" i="3"/>
  <c r="E1031" i="3"/>
  <c r="E1032" i="3"/>
  <c r="E1033" i="3"/>
  <c r="E509" i="3"/>
  <c r="E1034" i="3"/>
  <c r="E1771" i="3"/>
  <c r="E1829" i="3"/>
  <c r="E1035" i="3"/>
  <c r="E1036" i="3"/>
  <c r="E1037" i="3"/>
  <c r="E1038" i="3"/>
  <c r="E609" i="3"/>
  <c r="E204" i="3"/>
  <c r="E1039" i="3"/>
  <c r="E1040" i="3"/>
  <c r="E437" i="3"/>
  <c r="E1041" i="3"/>
  <c r="E857" i="3"/>
  <c r="E1042" i="3"/>
  <c r="E1043" i="3"/>
  <c r="E243" i="3"/>
  <c r="E419" i="3"/>
  <c r="E1044" i="3"/>
  <c r="E1045" i="3"/>
  <c r="E175" i="3"/>
  <c r="E1046" i="3"/>
  <c r="E1047" i="3"/>
  <c r="E1772" i="3"/>
  <c r="E1048" i="3"/>
  <c r="E1049" i="3"/>
  <c r="E1050" i="3"/>
  <c r="E1051" i="3"/>
  <c r="E1052" i="3"/>
  <c r="E1053" i="3"/>
  <c r="E1054" i="3"/>
  <c r="E871" i="3"/>
  <c r="E678" i="3"/>
  <c r="E744" i="3"/>
  <c r="E1055" i="3"/>
  <c r="E789" i="3"/>
  <c r="E1056" i="3"/>
  <c r="E1057" i="3"/>
  <c r="E480" i="3"/>
  <c r="E1058" i="3"/>
  <c r="E723" i="3"/>
  <c r="E865" i="3"/>
  <c r="E574" i="3"/>
  <c r="E1059" i="3"/>
  <c r="E134" i="3"/>
  <c r="E1060" i="3"/>
  <c r="E620" i="3"/>
  <c r="E1061" i="3"/>
  <c r="E766" i="3"/>
  <c r="E1062" i="3"/>
  <c r="E1063" i="3"/>
  <c r="E337" i="3"/>
  <c r="E1064" i="3"/>
  <c r="E721" i="3"/>
  <c r="E1065" i="3"/>
  <c r="E654" i="3"/>
  <c r="E820" i="3"/>
  <c r="E361" i="3"/>
  <c r="E868" i="3"/>
  <c r="E170" i="3"/>
  <c r="E1066" i="3"/>
  <c r="E1067" i="3"/>
  <c r="E1068" i="3"/>
  <c r="E778" i="3"/>
  <c r="E1836" i="3"/>
  <c r="E669" i="3"/>
  <c r="E191" i="3"/>
  <c r="E347" i="3"/>
  <c r="E1069" i="3"/>
  <c r="E1070" i="3"/>
  <c r="E1071" i="3"/>
  <c r="E1837" i="3"/>
  <c r="E1072" i="3"/>
  <c r="E355" i="3"/>
  <c r="E823" i="3"/>
  <c r="E1073" i="3"/>
  <c r="E1074" i="3"/>
  <c r="E1840" i="3"/>
  <c r="E1075" i="3"/>
  <c r="E1076" i="3"/>
  <c r="E645" i="3"/>
  <c r="E1077" i="3"/>
  <c r="E1078" i="3"/>
  <c r="E161" i="3"/>
  <c r="E1079" i="3"/>
  <c r="E1080" i="3"/>
  <c r="E356" i="3"/>
  <c r="E230" i="3"/>
  <c r="E1081" i="3"/>
  <c r="E1773" i="3"/>
  <c r="E1082" i="3"/>
  <c r="E623" i="3"/>
  <c r="E1083" i="3"/>
  <c r="E1084" i="3"/>
  <c r="E850" i="3"/>
  <c r="E380" i="3"/>
  <c r="E1085" i="3"/>
  <c r="E1774" i="3"/>
  <c r="E796" i="3"/>
  <c r="E189" i="3"/>
  <c r="E493" i="3"/>
  <c r="E48" i="3"/>
  <c r="E1086" i="3"/>
  <c r="E1087" i="3"/>
  <c r="E1088" i="3"/>
  <c r="E346" i="3"/>
  <c r="E842" i="3"/>
  <c r="E1089" i="3"/>
  <c r="E906" i="3"/>
  <c r="E1090" i="3"/>
  <c r="E1775" i="3"/>
  <c r="E1091" i="3"/>
  <c r="E869" i="3"/>
  <c r="E391" i="3"/>
  <c r="E1092" i="3"/>
  <c r="E404" i="3"/>
  <c r="E1093" i="3"/>
  <c r="E1094" i="3"/>
  <c r="E1095" i="3"/>
  <c r="E1096" i="3"/>
  <c r="E1097" i="3"/>
  <c r="E1098" i="3"/>
  <c r="E814" i="3"/>
  <c r="E1776" i="3"/>
  <c r="E1099" i="3"/>
  <c r="E1100" i="3"/>
  <c r="E1101" i="3"/>
  <c r="E547" i="3"/>
  <c r="E1102" i="3"/>
  <c r="E187" i="3"/>
  <c r="E1103" i="3"/>
  <c r="E1104" i="3"/>
  <c r="E1105" i="3"/>
  <c r="E1106" i="3"/>
  <c r="E1107" i="3"/>
  <c r="E1108" i="3"/>
  <c r="E1109" i="3"/>
  <c r="E1110" i="3"/>
  <c r="E750" i="3"/>
  <c r="E1111" i="3"/>
  <c r="E431" i="3"/>
  <c r="E1112" i="3"/>
  <c r="E564" i="3"/>
  <c r="E122" i="3"/>
  <c r="E657" i="3"/>
  <c r="E499" i="3"/>
  <c r="E521" i="3"/>
  <c r="E886" i="3"/>
  <c r="E260" i="3"/>
  <c r="E132" i="3"/>
  <c r="E1113" i="3"/>
  <c r="E1114" i="3"/>
  <c r="E1115" i="3"/>
  <c r="E1116" i="3"/>
  <c r="E492" i="3"/>
  <c r="E1117" i="3"/>
  <c r="E779" i="3"/>
  <c r="E1777" i="3"/>
  <c r="E1118" i="3"/>
  <c r="E394" i="3"/>
  <c r="E534" i="3"/>
  <c r="E1119" i="3"/>
  <c r="E713" i="3"/>
  <c r="E522" i="3"/>
  <c r="E831" i="3"/>
  <c r="E50" i="3"/>
  <c r="E1120" i="3"/>
  <c r="E1121" i="3"/>
  <c r="E1122" i="3"/>
  <c r="E1123" i="3"/>
  <c r="E1778" i="3"/>
  <c r="E291" i="3"/>
  <c r="E745" i="3"/>
  <c r="E1124" i="3"/>
  <c r="E448" i="3"/>
  <c r="E1125" i="3"/>
  <c r="E224" i="3"/>
  <c r="E1126" i="3"/>
  <c r="E1127" i="3"/>
  <c r="E685" i="3"/>
  <c r="E650" i="3"/>
  <c r="E894" i="3"/>
  <c r="E373" i="3"/>
  <c r="E1128" i="3"/>
  <c r="E1129" i="3"/>
  <c r="E467" i="3"/>
  <c r="E1130" i="3"/>
  <c r="E920" i="3"/>
  <c r="E1131" i="3"/>
  <c r="E1132" i="3"/>
  <c r="E1133" i="3"/>
  <c r="E581" i="3"/>
  <c r="E722" i="3"/>
  <c r="E718" i="3"/>
  <c r="E1134" i="3"/>
  <c r="E1135" i="3"/>
  <c r="E627" i="3"/>
  <c r="E1136" i="3"/>
  <c r="E1137" i="3"/>
  <c r="E1138" i="3"/>
  <c r="E1139" i="3"/>
  <c r="E736" i="3"/>
  <c r="E1140" i="3"/>
  <c r="E257" i="3"/>
  <c r="E1141" i="3"/>
  <c r="E1142" i="3"/>
  <c r="E171" i="3"/>
  <c r="E248" i="3"/>
  <c r="E1143" i="3"/>
  <c r="E195" i="3"/>
  <c r="E1144" i="3"/>
  <c r="E30" i="3"/>
  <c r="E270" i="3"/>
  <c r="E643" i="3"/>
  <c r="E481" i="3"/>
  <c r="E1145" i="3"/>
  <c r="E629" i="3"/>
  <c r="E1146" i="3"/>
  <c r="E1147" i="3"/>
  <c r="E489" i="3"/>
  <c r="E1148" i="3"/>
  <c r="E523" i="3"/>
  <c r="E72" i="3"/>
  <c r="E1149" i="3"/>
  <c r="E1150" i="3"/>
  <c r="E219" i="3"/>
  <c r="E641" i="3"/>
  <c r="E1151" i="3"/>
  <c r="E1152" i="3"/>
  <c r="E408" i="3"/>
  <c r="E659" i="3"/>
  <c r="E661" i="3"/>
  <c r="E724" i="3"/>
  <c r="E277" i="3"/>
  <c r="E1153" i="3"/>
  <c r="E17" i="3"/>
  <c r="E1154" i="3"/>
  <c r="E1155" i="3"/>
  <c r="E1156" i="3"/>
  <c r="E301" i="3"/>
  <c r="E28" i="3"/>
  <c r="E824" i="3"/>
  <c r="E1157" i="3"/>
  <c r="E1158" i="3"/>
  <c r="E1159" i="3"/>
  <c r="E592" i="3"/>
  <c r="E617" i="3"/>
  <c r="E1160" i="3"/>
  <c r="E1161" i="3"/>
  <c r="E1833" i="3"/>
  <c r="E1162" i="3"/>
  <c r="E632" i="3"/>
  <c r="E1163" i="3"/>
  <c r="E797" i="3"/>
  <c r="E456" i="3"/>
  <c r="E305" i="3"/>
  <c r="E1164" i="3"/>
  <c r="E1165" i="3"/>
  <c r="E340" i="3"/>
  <c r="E686" i="3"/>
  <c r="E1166" i="3"/>
  <c r="E227" i="3"/>
  <c r="E311" i="3"/>
  <c r="E1167" i="3"/>
  <c r="E1168" i="3"/>
  <c r="E759" i="3"/>
  <c r="E765" i="3"/>
  <c r="E1169" i="3"/>
  <c r="E1170" i="3"/>
  <c r="E364" i="3"/>
  <c r="E1171" i="3"/>
  <c r="E1172" i="3"/>
  <c r="E1173" i="3"/>
  <c r="E1174" i="3"/>
  <c r="E244" i="3"/>
  <c r="E289" i="3"/>
  <c r="E543" i="3"/>
  <c r="E188" i="3"/>
  <c r="E1175" i="3"/>
  <c r="E1176" i="3"/>
  <c r="E1177" i="3"/>
  <c r="E254" i="3"/>
  <c r="E1178" i="3"/>
  <c r="E410" i="3"/>
  <c r="E1179" i="3"/>
  <c r="E484" i="3"/>
  <c r="E446" i="3"/>
  <c r="E472" i="3"/>
  <c r="E1180" i="3"/>
  <c r="E199" i="3"/>
  <c r="E1181" i="3"/>
  <c r="E1182" i="3"/>
  <c r="E1183" i="3"/>
  <c r="E1184" i="3"/>
  <c r="E832" i="3"/>
  <c r="E315" i="3"/>
  <c r="E42" i="3"/>
  <c r="E1185" i="3"/>
  <c r="E1186" i="3"/>
  <c r="E1187" i="3"/>
  <c r="E297" i="3"/>
  <c r="E1188" i="3"/>
  <c r="E354" i="3"/>
  <c r="E335" i="3"/>
  <c r="E1189" i="3"/>
  <c r="E1190" i="3"/>
  <c r="E1831" i="3"/>
  <c r="E1191" i="3"/>
  <c r="E1192" i="3"/>
  <c r="E1193" i="3"/>
  <c r="E515" i="3"/>
  <c r="E452" i="3"/>
  <c r="E1194" i="3"/>
  <c r="E1195" i="3"/>
  <c r="E784" i="3"/>
  <c r="E1196" i="3"/>
  <c r="E395" i="3"/>
  <c r="E810" i="3"/>
  <c r="E1197" i="3"/>
  <c r="E34" i="3"/>
  <c r="E843" i="3"/>
  <c r="E1198" i="3"/>
  <c r="E1199" i="3"/>
  <c r="E1200" i="3"/>
  <c r="E1201" i="3"/>
  <c r="E278" i="3"/>
  <c r="E217" i="3"/>
  <c r="E302" i="3"/>
  <c r="E1202" i="3"/>
  <c r="E1203" i="3"/>
  <c r="E1204" i="3"/>
  <c r="E1205" i="3"/>
  <c r="E504" i="3"/>
  <c r="E168" i="3"/>
  <c r="E837" i="3"/>
  <c r="E1206" i="3"/>
  <c r="E1207" i="3"/>
  <c r="E470" i="3"/>
  <c r="E232" i="3"/>
  <c r="E306" i="3"/>
  <c r="E1208" i="3"/>
  <c r="E1209" i="3"/>
  <c r="E501" i="3"/>
  <c r="E1210" i="3"/>
  <c r="E1211" i="3"/>
  <c r="E135" i="3"/>
  <c r="E398" i="3"/>
  <c r="E149" i="3"/>
  <c r="E630" i="3"/>
  <c r="E371" i="3"/>
  <c r="E1212" i="3"/>
  <c r="E1213" i="3"/>
  <c r="E1214" i="3"/>
  <c r="E535" i="3"/>
  <c r="E344" i="3"/>
  <c r="E1215" i="3"/>
  <c r="E1216" i="3"/>
  <c r="E1217" i="3"/>
  <c r="E1218" i="3"/>
  <c r="E676" i="3"/>
  <c r="E1219" i="3"/>
  <c r="E1220" i="3"/>
  <c r="E285" i="3"/>
  <c r="E1221" i="3"/>
  <c r="E802" i="3"/>
  <c r="E212" i="3"/>
  <c r="E1222" i="3"/>
  <c r="E1223" i="3"/>
  <c r="E1224" i="3"/>
  <c r="E1225" i="3"/>
  <c r="E307" i="3"/>
  <c r="E374" i="3"/>
  <c r="E1226" i="3"/>
  <c r="E31" i="3"/>
  <c r="E268" i="3"/>
  <c r="E1227" i="3"/>
  <c r="E183" i="3"/>
  <c r="E261" i="3"/>
  <c r="E1228" i="3"/>
  <c r="E49" i="3"/>
  <c r="E578" i="3"/>
  <c r="E369" i="3"/>
  <c r="E1229" i="3"/>
  <c r="E220" i="3"/>
  <c r="E1230" i="3"/>
  <c r="E1231" i="3"/>
  <c r="E1232" i="3"/>
  <c r="E665" i="3"/>
  <c r="E292" i="3"/>
  <c r="E1233" i="3"/>
  <c r="E1234" i="3"/>
  <c r="E1235" i="3"/>
  <c r="E1236" i="3"/>
  <c r="E1832" i="3"/>
  <c r="E1237" i="3"/>
  <c r="E262" i="3"/>
  <c r="E370" i="3"/>
  <c r="E1238" i="3"/>
  <c r="E631" i="3"/>
  <c r="E1239" i="3"/>
  <c r="E1240" i="3"/>
  <c r="E1241" i="3"/>
  <c r="E1242" i="3"/>
  <c r="E1243" i="3"/>
  <c r="E1779" i="3"/>
  <c r="E384" i="3"/>
  <c r="E85" i="3"/>
  <c r="E1244" i="3"/>
  <c r="E1245" i="3"/>
  <c r="E127" i="3"/>
  <c r="E1246" i="3"/>
  <c r="E1780" i="3"/>
  <c r="E26" i="3"/>
  <c r="E458" i="3"/>
  <c r="E567" i="3"/>
  <c r="E1247" i="3"/>
  <c r="E1248" i="3"/>
  <c r="E1781" i="3"/>
  <c r="E518" i="3"/>
  <c r="E124" i="3"/>
  <c r="E1249" i="3"/>
  <c r="E1250" i="3"/>
  <c r="E1251" i="3"/>
  <c r="E353" i="3"/>
  <c r="E1252" i="3"/>
  <c r="E1253" i="3"/>
  <c r="E1254" i="3"/>
  <c r="E36" i="3"/>
  <c r="E1255" i="3"/>
  <c r="E1782" i="3"/>
  <c r="E359" i="3"/>
  <c r="E1256" i="3"/>
  <c r="E1257" i="3"/>
  <c r="E892" i="3"/>
  <c r="E345" i="3"/>
  <c r="E414" i="3"/>
  <c r="E1258" i="3"/>
  <c r="E516" i="3"/>
  <c r="E1259" i="3"/>
  <c r="E388" i="3"/>
  <c r="E1260" i="3"/>
  <c r="E1261" i="3"/>
  <c r="E1262" i="3"/>
  <c r="E1263" i="3"/>
  <c r="E338" i="3"/>
  <c r="E799" i="3"/>
  <c r="E137" i="3"/>
  <c r="E1264" i="3"/>
  <c r="E1265" i="3"/>
  <c r="E1266" i="3"/>
  <c r="E22" i="3"/>
  <c r="E1267" i="3"/>
  <c r="E1268" i="3"/>
  <c r="E1269" i="3"/>
  <c r="E221" i="3"/>
  <c r="E1270" i="3"/>
  <c r="E770" i="3"/>
  <c r="E342" i="3"/>
  <c r="E1271" i="3"/>
  <c r="E1272" i="3"/>
  <c r="E1273" i="3"/>
  <c r="E498" i="3"/>
  <c r="E131" i="3"/>
  <c r="E1274" i="3"/>
  <c r="E1275" i="3"/>
  <c r="E1276" i="3"/>
  <c r="E1277" i="3"/>
  <c r="E550" i="3"/>
  <c r="E139" i="3"/>
  <c r="E1278" i="3"/>
  <c r="E1279" i="3"/>
  <c r="E284" i="3"/>
  <c r="E710" i="3"/>
  <c r="E1280" i="3"/>
  <c r="E1783" i="3"/>
  <c r="E1281" i="3"/>
  <c r="E849" i="3"/>
  <c r="E1282" i="3"/>
  <c r="E1283" i="3"/>
  <c r="E35" i="3"/>
  <c r="E216" i="3"/>
  <c r="E1784" i="3"/>
  <c r="E688" i="3"/>
  <c r="E339" i="3"/>
  <c r="E87" i="3"/>
  <c r="E735" i="3"/>
  <c r="E1284" i="3"/>
  <c r="E1285" i="3"/>
  <c r="E1286" i="3"/>
  <c r="E845" i="3"/>
  <c r="E649" i="3"/>
  <c r="E496" i="3"/>
  <c r="E1785" i="3"/>
  <c r="E1287" i="3"/>
  <c r="E176" i="3"/>
  <c r="E215" i="3"/>
  <c r="E1288" i="3"/>
  <c r="E901" i="3"/>
  <c r="E330" i="3"/>
  <c r="E341" i="3"/>
  <c r="E1289" i="3"/>
  <c r="E780" i="3"/>
  <c r="E406" i="3"/>
  <c r="E1290" i="3"/>
  <c r="E1291" i="3"/>
  <c r="E554" i="3"/>
  <c r="E1292" i="3"/>
  <c r="E1293" i="3"/>
  <c r="E1294" i="3"/>
  <c r="E468" i="3"/>
  <c r="E1295" i="3"/>
  <c r="E141" i="3"/>
  <c r="E1296" i="3"/>
  <c r="E553" i="3"/>
  <c r="E730" i="3"/>
  <c r="E1297" i="3"/>
  <c r="E1298" i="3"/>
  <c r="E1299" i="3"/>
  <c r="E1300" i="3"/>
  <c r="E1301" i="3"/>
  <c r="E1302" i="3"/>
  <c r="E1303" i="3"/>
  <c r="E200" i="3"/>
  <c r="E1304" i="3"/>
  <c r="E1305" i="3"/>
  <c r="E1306" i="3"/>
  <c r="E1307" i="3"/>
  <c r="E1308" i="3"/>
  <c r="E1309" i="3"/>
  <c r="E701" i="3"/>
  <c r="E140" i="3"/>
  <c r="E485" i="3"/>
  <c r="E209" i="3"/>
  <c r="E1310" i="3"/>
  <c r="E548" i="3"/>
  <c r="E890" i="3"/>
  <c r="E1311" i="3"/>
  <c r="E692" i="3"/>
  <c r="E476" i="3"/>
  <c r="E790" i="3"/>
  <c r="E128" i="3"/>
  <c r="E1312" i="3"/>
  <c r="E237" i="3"/>
  <c r="E1313" i="3"/>
  <c r="E245" i="3"/>
  <c r="E1314" i="3"/>
  <c r="E1315" i="3"/>
  <c r="E853" i="3"/>
  <c r="E473" i="3"/>
  <c r="E474" i="3"/>
  <c r="E89" i="3"/>
  <c r="E1316" i="3"/>
  <c r="E1317" i="3"/>
  <c r="E1786" i="3"/>
  <c r="E1318" i="3"/>
  <c r="E290" i="3"/>
  <c r="E1319" i="3"/>
  <c r="E376" i="3"/>
  <c r="E1320" i="3"/>
  <c r="E529" i="3"/>
  <c r="E377" i="3"/>
  <c r="E1321" i="3"/>
  <c r="E1322" i="3"/>
  <c r="E708" i="3"/>
  <c r="E425" i="3"/>
  <c r="E487" i="3"/>
  <c r="E1323" i="3"/>
  <c r="E1324" i="3"/>
  <c r="E1325" i="3"/>
  <c r="E1326" i="3"/>
  <c r="E877" i="3"/>
  <c r="E801" i="3"/>
  <c r="E205" i="3"/>
  <c r="E328" i="3"/>
  <c r="E471" i="3"/>
  <c r="E27" i="3"/>
  <c r="E719" i="3"/>
  <c r="E1327" i="3"/>
  <c r="E1328" i="3"/>
  <c r="E478" i="3"/>
  <c r="E1329" i="3"/>
  <c r="E1330" i="3"/>
  <c r="E436" i="3"/>
  <c r="E1331" i="3"/>
  <c r="E1332" i="3"/>
  <c r="E1333" i="3"/>
  <c r="E1334" i="3"/>
  <c r="E505" i="3"/>
  <c r="E764" i="3"/>
  <c r="E569" i="3"/>
  <c r="E1335" i="3"/>
  <c r="E1787" i="3"/>
  <c r="E1336" i="3"/>
  <c r="E1788" i="3"/>
  <c r="E367" i="3"/>
  <c r="E1337" i="3"/>
  <c r="E644" i="3"/>
  <c r="E565" i="3"/>
  <c r="E662" i="3"/>
  <c r="E1338" i="3"/>
  <c r="E1339" i="3"/>
  <c r="E1340" i="3"/>
  <c r="E1341" i="3"/>
  <c r="E329" i="3"/>
  <c r="E855" i="3"/>
  <c r="E444" i="3"/>
  <c r="E1342" i="3"/>
  <c r="E1343" i="3"/>
  <c r="E1344" i="3"/>
  <c r="E1345" i="3"/>
  <c r="E1346" i="3"/>
  <c r="E80" i="3"/>
  <c r="E1347" i="3"/>
  <c r="E326" i="3"/>
  <c r="E129" i="3"/>
  <c r="E1348" i="3"/>
  <c r="E1349" i="3"/>
  <c r="E683" i="3"/>
  <c r="E81" i="3"/>
  <c r="E830" i="3"/>
  <c r="E1350" i="3"/>
  <c r="E222" i="3"/>
  <c r="E1351" i="3"/>
  <c r="E417" i="3"/>
  <c r="E86" i="3"/>
  <c r="E1352" i="3"/>
  <c r="E1353" i="3"/>
  <c r="E1830" i="3"/>
  <c r="E844" i="3"/>
  <c r="E1354" i="3"/>
  <c r="E510" i="3"/>
  <c r="E1355" i="3"/>
  <c r="E579" i="3"/>
  <c r="E1789" i="3"/>
  <c r="E771" i="3"/>
  <c r="E1356" i="3"/>
  <c r="E1790" i="3"/>
  <c r="E568" i="3"/>
  <c r="E1357" i="3"/>
  <c r="E1358" i="3"/>
  <c r="E559" i="3"/>
  <c r="E1359" i="3"/>
  <c r="E1360" i="3"/>
  <c r="E795" i="3"/>
  <c r="E1361" i="3"/>
  <c r="E405" i="3"/>
  <c r="E1362" i="3"/>
  <c r="E1363" i="3"/>
  <c r="E1364" i="3"/>
  <c r="E1365" i="3"/>
  <c r="E593" i="3"/>
  <c r="E1366" i="3"/>
  <c r="E835" i="3"/>
  <c r="E363" i="3"/>
  <c r="E622" i="3"/>
  <c r="E1367" i="3"/>
  <c r="E55" i="3"/>
  <c r="E800" i="3"/>
  <c r="E566" i="3"/>
  <c r="E1368" i="3"/>
  <c r="E702" i="3"/>
  <c r="E1369" i="3"/>
  <c r="E1838" i="3"/>
  <c r="E527" i="3"/>
  <c r="E1370" i="3"/>
  <c r="E73" i="3"/>
  <c r="E411" i="3"/>
  <c r="E430" i="3"/>
  <c r="E317" i="3"/>
  <c r="E1371" i="3"/>
  <c r="E1372" i="3"/>
  <c r="E1373" i="3"/>
  <c r="E1374" i="3"/>
  <c r="E1375" i="3"/>
  <c r="E169" i="3"/>
  <c r="E624" i="3"/>
  <c r="E1791" i="3"/>
  <c r="E862" i="3"/>
  <c r="E74" i="3"/>
  <c r="E1376" i="3"/>
  <c r="E1377" i="3"/>
  <c r="E1378" i="3"/>
  <c r="E761" i="3"/>
  <c r="E53" i="3"/>
  <c r="E88" i="3"/>
  <c r="E1379" i="3"/>
  <c r="E402" i="3"/>
  <c r="E1380" i="3"/>
  <c r="E1381" i="3"/>
  <c r="E1382" i="3"/>
  <c r="E16" i="3"/>
  <c r="E334" i="3"/>
  <c r="E1792" i="3"/>
  <c r="E918" i="3"/>
  <c r="E1383" i="3"/>
  <c r="E1384" i="3"/>
  <c r="E742" i="3"/>
  <c r="E1385" i="3"/>
  <c r="E838" i="3"/>
  <c r="E1386" i="3"/>
  <c r="E41" i="3"/>
  <c r="E387" i="3"/>
  <c r="E177" i="3"/>
  <c r="E658" i="3"/>
  <c r="E1387" i="3"/>
  <c r="E1388" i="3"/>
  <c r="E433" i="3"/>
  <c r="E1389" i="3"/>
  <c r="E524" i="3"/>
  <c r="E1390" i="3"/>
  <c r="E1391" i="3"/>
  <c r="E1392" i="3"/>
  <c r="E1393" i="3"/>
  <c r="E1394" i="3"/>
  <c r="E902" i="3"/>
  <c r="E517" i="3"/>
  <c r="E1395" i="3"/>
  <c r="E1396" i="3"/>
  <c r="E1397" i="3"/>
  <c r="E1398" i="3"/>
  <c r="E1399" i="3"/>
  <c r="E821" i="3"/>
  <c r="E858" i="3"/>
  <c r="E1847" i="3"/>
  <c r="E884" i="3"/>
  <c r="E1400" i="3"/>
  <c r="E635" i="3"/>
  <c r="E375" i="3"/>
  <c r="E1401" i="3"/>
  <c r="E52" i="3"/>
  <c r="E1402" i="3"/>
  <c r="E1403" i="3"/>
  <c r="E519" i="3"/>
  <c r="E1404" i="3"/>
  <c r="E415" i="3"/>
  <c r="E1405" i="3"/>
  <c r="E1406" i="3"/>
  <c r="E1407" i="3"/>
  <c r="E1408" i="3"/>
  <c r="E1409" i="3"/>
  <c r="E1410" i="3"/>
  <c r="E1411" i="3"/>
  <c r="E312" i="3"/>
  <c r="E500" i="3"/>
  <c r="E438" i="3"/>
  <c r="E594" i="3"/>
  <c r="E716" i="3"/>
  <c r="E1793" i="3"/>
  <c r="E866" i="3"/>
  <c r="E616" i="3"/>
  <c r="E793" i="3"/>
  <c r="E1412" i="3"/>
  <c r="E84" i="3"/>
  <c r="E746" i="3"/>
  <c r="E1794" i="3"/>
  <c r="E457" i="3"/>
  <c r="E1795" i="3"/>
  <c r="E1413" i="3"/>
  <c r="E497" i="3"/>
  <c r="E287" i="3"/>
  <c r="E210" i="3"/>
  <c r="E715" i="3"/>
  <c r="E781" i="3"/>
  <c r="E1414" i="3"/>
  <c r="E846" i="3"/>
  <c r="E628" i="3"/>
  <c r="E698" i="3"/>
  <c r="E753" i="3"/>
  <c r="E903" i="3"/>
  <c r="E1415" i="3"/>
  <c r="E1416" i="3"/>
  <c r="E667" i="3"/>
  <c r="E738" i="3"/>
  <c r="E1417" i="3"/>
  <c r="E1418" i="3"/>
  <c r="E1419" i="3"/>
  <c r="E1420" i="3"/>
  <c r="E1421" i="3"/>
  <c r="E1422" i="3"/>
  <c r="E461" i="3"/>
  <c r="E1423" i="3"/>
  <c r="E806" i="3"/>
  <c r="E560" i="3"/>
  <c r="E1424" i="3"/>
  <c r="E666" i="3"/>
  <c r="E763" i="3"/>
  <c r="E271" i="3"/>
  <c r="E316" i="3"/>
  <c r="E772" i="3"/>
  <c r="E441" i="3"/>
  <c r="E880" i="3"/>
  <c r="E1425" i="3"/>
  <c r="E1426" i="3"/>
  <c r="E1427" i="3"/>
  <c r="E520" i="3"/>
  <c r="E1428" i="3"/>
  <c r="E1429" i="3"/>
  <c r="E679" i="3"/>
  <c r="E782" i="3"/>
  <c r="E181" i="3"/>
  <c r="E1430" i="3"/>
  <c r="E791" i="3"/>
  <c r="E1796" i="3"/>
  <c r="E1431" i="3"/>
  <c r="E350" i="3"/>
  <c r="E876" i="3"/>
  <c r="E130" i="3"/>
  <c r="E178" i="3"/>
  <c r="E804" i="3"/>
  <c r="E1432" i="3"/>
  <c r="E1433" i="3"/>
  <c r="E1434" i="3"/>
  <c r="E39" i="3"/>
  <c r="E1435" i="3"/>
  <c r="E591" i="3"/>
  <c r="E1436" i="3"/>
  <c r="E1437" i="3"/>
  <c r="E1438" i="3"/>
  <c r="E1439" i="3"/>
  <c r="E1440" i="3"/>
  <c r="E1441" i="3"/>
  <c r="E511" i="3"/>
  <c r="E1442" i="3"/>
  <c r="E1443" i="3"/>
  <c r="E754" i="3"/>
  <c r="E1444" i="3"/>
  <c r="E1445" i="3"/>
  <c r="E240" i="3"/>
  <c r="E536" i="3"/>
  <c r="E807" i="3"/>
  <c r="E1446" i="3"/>
  <c r="E486" i="3"/>
  <c r="E1447" i="3"/>
  <c r="E819" i="3"/>
  <c r="E552" i="3"/>
  <c r="E1448" i="3"/>
  <c r="E575" i="3"/>
  <c r="E833" i="3"/>
  <c r="E1449" i="3"/>
  <c r="E1450" i="3"/>
  <c r="E1451" i="3"/>
  <c r="E1452" i="3"/>
  <c r="E817" i="3"/>
  <c r="E811" i="3"/>
  <c r="E1453" i="3"/>
  <c r="E182" i="3"/>
  <c r="E1797" i="3"/>
  <c r="E737" i="3"/>
  <c r="E755" i="3"/>
  <c r="E1454" i="3"/>
  <c r="E634" i="3"/>
  <c r="E1455" i="3"/>
  <c r="E1456" i="3"/>
  <c r="E1457" i="3"/>
  <c r="E1458" i="3"/>
  <c r="E1459" i="3"/>
  <c r="E1460" i="3"/>
  <c r="E839" i="3"/>
  <c r="E1461" i="3"/>
  <c r="E1462" i="3"/>
  <c r="E421" i="3"/>
  <c r="E637" i="3"/>
  <c r="E294" i="3"/>
  <c r="E706" i="3"/>
  <c r="E1463" i="3"/>
  <c r="E1464" i="3"/>
  <c r="E1465" i="3"/>
  <c r="E126" i="3"/>
  <c r="E475" i="3"/>
  <c r="E272" i="3"/>
  <c r="E1466" i="3"/>
  <c r="E570" i="3"/>
  <c r="E1467" i="3"/>
  <c r="E557" i="3"/>
  <c r="E1468" i="3"/>
  <c r="E1469" i="3"/>
  <c r="E445" i="3"/>
  <c r="E1470" i="3"/>
  <c r="E612" i="3"/>
  <c r="E1471" i="3"/>
  <c r="E1472" i="3"/>
  <c r="E1473" i="3"/>
  <c r="E1474" i="3"/>
  <c r="E459" i="3"/>
  <c r="E1475" i="3"/>
  <c r="E45" i="3"/>
  <c r="E1476" i="3"/>
  <c r="E263" i="3"/>
  <c r="E399" i="3"/>
  <c r="E1477" i="3"/>
  <c r="E582" i="3"/>
  <c r="E912" i="3"/>
  <c r="E1478" i="3"/>
  <c r="E1479" i="3"/>
  <c r="E1480" i="3"/>
  <c r="E1481" i="3"/>
  <c r="E351" i="3"/>
  <c r="E1482" i="3"/>
  <c r="E165" i="3"/>
  <c r="E1483" i="3"/>
  <c r="E506" i="3"/>
  <c r="E1484" i="3"/>
  <c r="E1485" i="3"/>
  <c r="E1798" i="3"/>
  <c r="E895" i="3"/>
  <c r="E571" i="3"/>
  <c r="E1486" i="3"/>
  <c r="E762" i="3"/>
  <c r="E1487" i="3"/>
  <c r="E1488" i="3"/>
  <c r="E1489" i="3"/>
  <c r="E173" i="3"/>
  <c r="E1490" i="3"/>
  <c r="E539" i="3"/>
  <c r="E1799" i="3"/>
  <c r="E672" i="3"/>
  <c r="E1491" i="3"/>
  <c r="E888" i="3"/>
  <c r="E1800" i="3"/>
  <c r="E1801" i="3"/>
  <c r="E818" i="3"/>
  <c r="E1492" i="3"/>
  <c r="E883" i="3"/>
  <c r="E479" i="3"/>
  <c r="E555" i="3"/>
  <c r="E1493" i="3"/>
  <c r="E1494" i="3"/>
  <c r="E75" i="3"/>
  <c r="E1495" i="3"/>
  <c r="E453" i="3"/>
  <c r="E1496" i="3"/>
  <c r="E1802" i="3"/>
  <c r="E447" i="3"/>
  <c r="E1497" i="3"/>
  <c r="E1498" i="3"/>
  <c r="E1844" i="3"/>
  <c r="E1499" i="3"/>
  <c r="E1803" i="3"/>
  <c r="E1500" i="3"/>
  <c r="E1501" i="3"/>
  <c r="E1502" i="3"/>
  <c r="E717" i="3"/>
  <c r="E491" i="3"/>
  <c r="E595" i="3"/>
  <c r="E899" i="3"/>
  <c r="E709" i="3"/>
  <c r="E1503" i="3"/>
  <c r="E1504" i="3"/>
  <c r="E1505" i="3"/>
  <c r="E439" i="3"/>
  <c r="E1804" i="3"/>
  <c r="E1506" i="3"/>
  <c r="E1507" i="3"/>
  <c r="E348" i="3"/>
  <c r="E655" i="3"/>
  <c r="E1508" i="3"/>
  <c r="E731" i="3"/>
  <c r="E867" i="3"/>
  <c r="E741" i="3"/>
  <c r="E1509" i="3"/>
  <c r="E878" i="3"/>
  <c r="E1510" i="3"/>
  <c r="E332" i="3"/>
  <c r="E1511" i="3"/>
  <c r="E1512" i="3"/>
  <c r="E1513" i="3"/>
  <c r="E1514" i="3"/>
  <c r="E1515" i="3"/>
  <c r="E696" i="3"/>
  <c r="E239" i="3"/>
  <c r="E1516" i="3"/>
  <c r="E1517" i="3"/>
  <c r="E1518" i="3"/>
  <c r="E1519" i="3"/>
  <c r="E640" i="3"/>
  <c r="E1520" i="3"/>
  <c r="E1805" i="3"/>
  <c r="E490" i="3"/>
  <c r="E1521" i="3"/>
  <c r="E879" i="3"/>
  <c r="E366" i="3"/>
  <c r="E1806" i="3"/>
  <c r="E1522" i="3"/>
  <c r="E760" i="3"/>
  <c r="E1523" i="3"/>
  <c r="E1524" i="3"/>
  <c r="E1525" i="3"/>
  <c r="E840" i="3"/>
  <c r="E1526" i="3"/>
  <c r="E1527" i="3"/>
  <c r="E1528" i="3"/>
  <c r="E229" i="3"/>
  <c r="E1529" i="3"/>
  <c r="E1530" i="3"/>
  <c r="E454" i="3"/>
  <c r="E193" i="3"/>
  <c r="E1531" i="3"/>
  <c r="E403" i="3"/>
  <c r="E1532" i="3"/>
  <c r="E236" i="3"/>
  <c r="E1533" i="3"/>
  <c r="E1534" i="3"/>
  <c r="E752" i="3"/>
  <c r="E1535" i="3"/>
  <c r="E689" i="3"/>
  <c r="E663" i="3"/>
  <c r="E159" i="3"/>
  <c r="E308" i="3"/>
  <c r="E249" i="3"/>
  <c r="E919" i="3"/>
  <c r="E621" i="3"/>
  <c r="E1536" i="3"/>
  <c r="E1807" i="3"/>
  <c r="E83" i="3"/>
  <c r="E1845" i="3"/>
  <c r="E1537" i="3"/>
  <c r="E734" i="3"/>
  <c r="E293" i="3"/>
  <c r="E1538" i="3"/>
  <c r="E1539" i="3"/>
  <c r="E1540" i="3"/>
  <c r="E432" i="3"/>
  <c r="E1541" i="3"/>
  <c r="E537" i="3"/>
  <c r="E397" i="3"/>
  <c r="E913" i="3"/>
  <c r="E607" i="3"/>
  <c r="E423" i="3"/>
  <c r="E1542" i="3"/>
  <c r="E639" i="3"/>
  <c r="E1543" i="3"/>
  <c r="E1544" i="3"/>
  <c r="E1545" i="3"/>
  <c r="E900" i="3"/>
  <c r="E164" i="3"/>
  <c r="E882" i="3"/>
  <c r="E783" i="3"/>
  <c r="E1546" i="3"/>
  <c r="E274" i="3"/>
  <c r="E1547" i="3"/>
  <c r="E203" i="3"/>
  <c r="E1548" i="3"/>
  <c r="E469" i="3"/>
  <c r="E1549" i="3"/>
  <c r="E1550" i="3"/>
  <c r="E1551" i="3"/>
  <c r="E583" i="3"/>
  <c r="E1552" i="3"/>
  <c r="E1553" i="3"/>
  <c r="E1554" i="3"/>
  <c r="E916" i="3"/>
  <c r="E573" i="3"/>
  <c r="E671" i="3"/>
  <c r="E143" i="3"/>
  <c r="E1555" i="3"/>
  <c r="E1556" i="3"/>
  <c r="E1808" i="3"/>
  <c r="E1557" i="3"/>
  <c r="E174" i="3"/>
  <c r="E664" i="3"/>
  <c r="E614" i="3"/>
  <c r="E891" i="3"/>
  <c r="E1558" i="3"/>
  <c r="E1559" i="3"/>
  <c r="E544" i="3"/>
  <c r="E1809" i="3"/>
  <c r="E482" i="3"/>
  <c r="E533" i="3"/>
  <c r="E1560" i="3"/>
  <c r="E767" i="3"/>
  <c r="E1810" i="3"/>
  <c r="E859" i="3"/>
  <c r="E1561" i="3"/>
  <c r="E1562" i="3"/>
  <c r="E1563" i="3"/>
  <c r="E146" i="3"/>
  <c r="E874" i="3"/>
  <c r="E1564" i="3"/>
  <c r="E1565" i="3"/>
  <c r="E1566" i="3"/>
  <c r="E258" i="3"/>
  <c r="E1567" i="3"/>
  <c r="E1811" i="3"/>
  <c r="E296" i="3"/>
  <c r="E703" i="3"/>
  <c r="E1568" i="3"/>
  <c r="E556" i="3"/>
  <c r="E1569" i="3"/>
  <c r="E184" i="3"/>
  <c r="E1570" i="3"/>
  <c r="E1571" i="3"/>
  <c r="E1572" i="3"/>
  <c r="E440" i="3"/>
  <c r="E502" i="3"/>
  <c r="E1573" i="3"/>
  <c r="E121" i="3"/>
  <c r="E362" i="3"/>
  <c r="E1574" i="3"/>
  <c r="E1575" i="3"/>
  <c r="E1576" i="3"/>
  <c r="E897" i="3"/>
  <c r="E596" i="3"/>
  <c r="E1577" i="3"/>
  <c r="E1578" i="3"/>
  <c r="E670" i="3"/>
  <c r="E1579" i="3"/>
  <c r="E1580" i="3"/>
  <c r="E265" i="3"/>
  <c r="E691" i="3"/>
  <c r="E812" i="3"/>
  <c r="E118" i="3"/>
  <c r="E1581" i="3"/>
  <c r="E179" i="3"/>
  <c r="E1582" i="3"/>
  <c r="E1812" i="3"/>
  <c r="E1583" i="3"/>
  <c r="E773" i="3"/>
  <c r="E606" i="3"/>
  <c r="E1584" i="3"/>
  <c r="E549" i="3"/>
  <c r="E1585" i="3"/>
  <c r="E1586" i="3"/>
  <c r="E1587" i="3"/>
  <c r="E1588" i="3"/>
  <c r="E1589" i="3"/>
  <c r="E613" i="3"/>
  <c r="E372" i="3"/>
  <c r="E872" i="3"/>
  <c r="E1590" i="3"/>
  <c r="E449" i="3"/>
  <c r="E390" i="3"/>
  <c r="E875" i="3"/>
  <c r="E1591" i="3"/>
  <c r="E119" i="3"/>
  <c r="E707" i="3"/>
  <c r="E611" i="3"/>
  <c r="E166" i="3"/>
  <c r="E1592" i="3"/>
  <c r="E756" i="3"/>
  <c r="E1593" i="3"/>
  <c r="E898" i="3"/>
  <c r="E1594" i="3"/>
  <c r="E148" i="3"/>
  <c r="E541" i="3"/>
  <c r="E1595" i="3"/>
  <c r="E893" i="3"/>
  <c r="E1596" i="3"/>
  <c r="E43" i="3"/>
  <c r="E1597" i="3"/>
  <c r="E71" i="3"/>
  <c r="E1598" i="3"/>
  <c r="E1599" i="3"/>
  <c r="E816" i="3"/>
  <c r="E608" i="3"/>
  <c r="E1600" i="3"/>
  <c r="E393" i="3"/>
  <c r="E1813" i="3"/>
  <c r="E917" i="3"/>
  <c r="E904" i="3"/>
  <c r="E647" i="3"/>
  <c r="E1601" i="3"/>
  <c r="E275" i="3"/>
  <c r="E1602" i="3"/>
  <c r="E1603" i="3"/>
  <c r="E463" i="3"/>
  <c r="E1604" i="3"/>
  <c r="E1605" i="3"/>
  <c r="E1814" i="3"/>
  <c r="E1606" i="3"/>
  <c r="E1607" i="3"/>
  <c r="E1608" i="3"/>
  <c r="E911" i="3"/>
  <c r="E1609" i="3"/>
  <c r="E1610" i="3"/>
  <c r="E1611" i="3"/>
  <c r="E1612" i="3"/>
  <c r="E1613" i="3"/>
  <c r="E1815" i="3"/>
  <c r="E748" i="3"/>
  <c r="E1614" i="3"/>
  <c r="E1615" i="3"/>
  <c r="E1616" i="3"/>
  <c r="E905" i="3"/>
  <c r="E295" i="3"/>
  <c r="E58" i="3"/>
  <c r="E298" i="3"/>
  <c r="E1617" i="3"/>
  <c r="E813" i="3"/>
  <c r="E1618" i="3"/>
  <c r="E1816" i="3"/>
  <c r="E1619" i="3"/>
  <c r="E360" i="3"/>
  <c r="E1620" i="3"/>
  <c r="E1621" i="3"/>
  <c r="E1622" i="3"/>
  <c r="E1623" i="3"/>
  <c r="E1839" i="3"/>
  <c r="E1624" i="3"/>
  <c r="E1817" i="3"/>
  <c r="E1625" i="3"/>
  <c r="E1626" i="3"/>
  <c r="E1627" i="3"/>
  <c r="E873" i="3"/>
  <c r="E673" i="3"/>
  <c r="E626" i="3"/>
  <c r="E1628" i="3"/>
  <c r="E615" i="3"/>
  <c r="E226" i="3"/>
  <c r="E1629" i="3"/>
  <c r="E1818" i="3"/>
  <c r="E584" i="3"/>
  <c r="E1630" i="3"/>
  <c r="E1631" i="3"/>
  <c r="E530" i="3"/>
  <c r="E1632" i="3"/>
  <c r="E1633" i="3"/>
  <c r="E1634" i="3"/>
  <c r="E739" i="3"/>
  <c r="E1635" i="3"/>
  <c r="E757" i="3"/>
  <c r="E1636" i="3"/>
  <c r="E1637" i="3"/>
  <c r="E585" i="3"/>
  <c r="E610" i="3"/>
  <c r="E1638" i="3"/>
  <c r="E910" i="3"/>
  <c r="E1639" i="3"/>
  <c r="E443" i="3"/>
  <c r="E396" i="3"/>
  <c r="E728" i="3"/>
  <c r="E401" i="3"/>
  <c r="E638" i="3"/>
  <c r="E1640" i="3"/>
  <c r="E597" i="3"/>
  <c r="E1641" i="3"/>
  <c r="E690" i="3"/>
  <c r="E1642" i="3"/>
  <c r="E1643" i="3"/>
  <c r="E1644" i="3"/>
  <c r="E733" i="3"/>
  <c r="E1645" i="3"/>
  <c r="E1646" i="3"/>
  <c r="E386" i="3"/>
  <c r="E1647" i="3"/>
  <c r="E507" i="3"/>
  <c r="E320" i="3"/>
  <c r="E488" i="3"/>
  <c r="E1648" i="3"/>
  <c r="E37" i="3"/>
  <c r="E684" i="3"/>
  <c r="E1649" i="3"/>
  <c r="E1650" i="3"/>
  <c r="E656" i="3"/>
  <c r="E180" i="3"/>
  <c r="E1651" i="3"/>
  <c r="E1652" i="3"/>
  <c r="E1653" i="3"/>
  <c r="E1654" i="3"/>
  <c r="E38" i="3"/>
  <c r="E357" i="3"/>
  <c r="E1655" i="3"/>
  <c r="E1656" i="3"/>
  <c r="E1657" i="3"/>
  <c r="E1658" i="3"/>
  <c r="E1659" i="3"/>
  <c r="E1660" i="3"/>
  <c r="E1661" i="3"/>
  <c r="E455" i="3"/>
  <c r="E1662" i="3"/>
  <c r="E653" i="3"/>
  <c r="E538" i="3"/>
  <c r="E914" i="3"/>
  <c r="E246" i="3"/>
  <c r="E1663" i="3"/>
  <c r="E1664" i="3"/>
  <c r="E1665" i="3"/>
  <c r="E528" i="3"/>
  <c r="E586" i="3"/>
  <c r="E1666" i="3"/>
  <c r="E1667" i="3"/>
  <c r="E1668" i="3"/>
  <c r="E1669" i="3"/>
  <c r="E160" i="3"/>
  <c r="E352" i="3"/>
  <c r="E1670" i="3"/>
  <c r="E1671" i="3"/>
  <c r="E1672" i="3"/>
  <c r="E1673" i="3"/>
  <c r="E1674" i="3"/>
  <c r="E825" i="3"/>
  <c r="E1675" i="3"/>
  <c r="E207" i="3"/>
  <c r="E619" i="3"/>
  <c r="E313" i="3"/>
  <c r="E1819" i="3"/>
  <c r="E896" i="3"/>
  <c r="E1676" i="3"/>
  <c r="E269" i="3"/>
  <c r="E276" i="3"/>
  <c r="E202" i="3"/>
  <c r="E1677" i="3"/>
  <c r="E513" i="3"/>
  <c r="E598" i="3"/>
  <c r="E1678" i="3"/>
  <c r="E1679" i="3"/>
  <c r="E785" i="3"/>
  <c r="E138" i="3"/>
  <c r="E580" i="3"/>
  <c r="E1680" i="3"/>
  <c r="E1681" i="3"/>
  <c r="E211" i="3"/>
  <c r="E186" i="3"/>
  <c r="E599" i="3"/>
  <c r="E314" i="3"/>
  <c r="E1682" i="3"/>
  <c r="E694" i="3"/>
  <c r="E450" i="3"/>
  <c r="E1683" i="3"/>
  <c r="E561" i="3"/>
  <c r="E1684" i="3"/>
  <c r="E1685" i="3"/>
  <c r="E225" i="3"/>
  <c r="E1686" i="3"/>
  <c r="E704" i="3"/>
  <c r="E1820" i="3"/>
  <c r="E1687" i="3"/>
  <c r="E1688" i="3"/>
  <c r="E792" i="3"/>
  <c r="E562" i="3"/>
  <c r="E1848" i="3"/>
  <c r="E1689" i="3"/>
  <c r="E91" i="3"/>
  <c r="E1690" i="3"/>
  <c r="E286" i="3"/>
  <c r="E1691" i="3"/>
  <c r="E1692" i="3"/>
  <c r="E1693" i="3"/>
  <c r="E1694" i="3"/>
  <c r="E725" i="3"/>
  <c r="E1821" i="3"/>
  <c r="E1695" i="3"/>
  <c r="E732" i="3"/>
  <c r="E1696" i="3"/>
  <c r="E1697" i="3"/>
  <c r="E915" i="3"/>
  <c r="E1698" i="3"/>
  <c r="E1822" i="3"/>
  <c r="E385" i="3"/>
  <c r="E636" i="3"/>
  <c r="E494" i="3"/>
  <c r="E720" i="3"/>
  <c r="E1699" i="3"/>
  <c r="E600" i="3"/>
  <c r="E1700" i="3"/>
  <c r="E303" i="3"/>
  <c r="E1701" i="3"/>
  <c r="E798" i="3"/>
  <c r="E1702" i="3"/>
  <c r="E576" i="3"/>
  <c r="E1703" i="3"/>
  <c r="E503" i="3"/>
  <c r="E1704" i="3"/>
  <c r="E47" i="3"/>
  <c r="E1823" i="3"/>
  <c r="E1705" i="3"/>
  <c r="E321" i="3"/>
  <c r="E587" i="3"/>
  <c r="E1706" i="3"/>
  <c r="E512" i="3"/>
  <c r="E693" i="3"/>
  <c r="E841" i="3"/>
  <c r="E1707" i="3"/>
  <c r="E1708" i="3"/>
  <c r="E682" i="3"/>
  <c r="E1709" i="3"/>
  <c r="E288" i="3"/>
  <c r="E525" i="3"/>
  <c r="E1846" i="3"/>
  <c r="E495" i="3"/>
  <c r="E428" i="3"/>
  <c r="E1710" i="3"/>
  <c r="E201" i="3"/>
  <c r="E563" i="3"/>
  <c r="E680" i="3"/>
  <c r="E1711" i="3"/>
  <c r="E786" i="3"/>
  <c r="E462" i="3"/>
  <c r="E1712" i="3"/>
  <c r="E136" i="3"/>
  <c r="E442" i="3"/>
  <c r="E1713" i="3"/>
  <c r="E848" i="3"/>
  <c r="E856" i="3"/>
  <c r="E231" i="3"/>
  <c r="E1714" i="3"/>
  <c r="E1715" i="3"/>
  <c r="E1716" i="3"/>
  <c r="E422" i="3"/>
  <c r="E424" i="3"/>
  <c r="E1717" i="3"/>
  <c r="E1718" i="3"/>
  <c r="E1719" i="3"/>
  <c r="E1720" i="3"/>
  <c r="E1721" i="3"/>
  <c r="E1722" i="3"/>
  <c r="E1723" i="3"/>
  <c r="E242" i="3"/>
  <c r="E304" i="3"/>
  <c r="E588" i="3"/>
  <c r="E1724" i="3"/>
  <c r="E852" i="3"/>
  <c r="E601" i="3"/>
  <c r="E526" i="3"/>
  <c r="E675" i="3"/>
  <c r="E70" i="3"/>
  <c r="E1725" i="3"/>
  <c r="E208" i="3"/>
  <c r="E1726" i="3"/>
  <c r="E1727" i="3"/>
  <c r="E602" i="3"/>
  <c r="E603" i="3"/>
  <c r="E834" i="3"/>
  <c r="E545" i="3"/>
  <c r="E909" i="3"/>
  <c r="E1824" i="3"/>
  <c r="E460" i="3"/>
  <c r="E1728" i="3"/>
  <c r="E228" i="3"/>
  <c r="E1729" i="3"/>
  <c r="E1730" i="3"/>
  <c r="E589" i="3"/>
  <c r="E256" i="3"/>
  <c r="E743" i="3"/>
  <c r="E451" i="3"/>
  <c r="E514" i="3"/>
  <c r="E1731" i="3"/>
  <c r="E604" i="3"/>
  <c r="E1732" i="3"/>
  <c r="E695" i="3"/>
  <c r="E590" i="3"/>
  <c r="E1733" i="3"/>
  <c r="E309" i="3"/>
  <c r="E1841" i="3"/>
  <c r="E1734" i="3"/>
  <c r="E1735" i="3"/>
  <c r="E551" i="3"/>
  <c r="E1736" i="3"/>
  <c r="E1737" i="3"/>
  <c r="E1738" i="3"/>
  <c r="E429" i="3"/>
  <c r="E1739" i="3"/>
  <c r="E483" i="3"/>
  <c r="E861" i="3"/>
  <c r="E1825" i="3"/>
  <c r="E889" i="3"/>
  <c r="E1740" i="3"/>
  <c r="E172" i="3"/>
  <c r="E681" i="3"/>
  <c r="E206" i="3"/>
  <c r="E1741" i="3"/>
  <c r="E605" i="3"/>
  <c r="E1742" i="3"/>
  <c r="E705" i="3"/>
  <c r="E729" i="3"/>
  <c r="E1743" i="3"/>
  <c r="E1744" i="3"/>
  <c r="E668" i="3"/>
  <c r="E1745" i="3"/>
  <c r="E699" i="3"/>
  <c r="E1746" i="3"/>
  <c r="E758" i="3"/>
  <c r="E1747" i="3"/>
  <c r="E740" i="3"/>
  <c r="E1748" i="3"/>
  <c r="E1826" i="3"/>
  <c r="E56" i="3"/>
  <c r="E322" i="3"/>
  <c r="E712" i="3"/>
  <c r="E1749" i="3"/>
  <c r="E416" i="3"/>
  <c r="E1827" i="3"/>
  <c r="E389" i="3"/>
  <c r="E163" i="3"/>
  <c r="E90" i="3"/>
  <c r="E1750" i="3"/>
  <c r="E1751" i="3"/>
  <c r="E343" i="3"/>
  <c r="E392" i="3"/>
  <c r="E409" i="3"/>
  <c r="E1752" i="3"/>
  <c r="E1753" i="3"/>
  <c r="E907" i="3"/>
  <c r="E508" i="3"/>
  <c r="E1754" i="3"/>
  <c r="E727" i="3"/>
  <c r="E144" i="3"/>
  <c r="E1755" i="3"/>
  <c r="E1756" i="3"/>
  <c r="E1757" i="3"/>
  <c r="E1758" i="3"/>
  <c r="E803" i="3"/>
  <c r="E1828" i="3"/>
  <c r="E1759" i="3"/>
  <c r="E618" i="3"/>
  <c r="E1760" i="3"/>
  <c r="E333" i="3"/>
  <c r="E279" i="3"/>
  <c r="E1761" i="3"/>
  <c r="E323" i="3"/>
  <c r="E1762" i="3"/>
  <c r="E1842" i="3"/>
  <c r="E1763" i="3"/>
  <c r="E726" i="3"/>
</calcChain>
</file>

<file path=xl/sharedStrings.xml><?xml version="1.0" encoding="utf-8"?>
<sst xmlns="http://schemas.openxmlformats.org/spreadsheetml/2006/main" count="5466" uniqueCount="4302">
  <si>
    <t>Protein names</t>
  </si>
  <si>
    <t>Q4E123</t>
  </si>
  <si>
    <t>Cap-specific mRNA (nucleoside-2'-O-)-methyltransferase 1 (EC 2.1.1.57) (Cap1 2'O-ribose methyltransferase 1) (MTr1)</t>
  </si>
  <si>
    <t>Q4D6B2</t>
  </si>
  <si>
    <t>Methylthioribose-1-phosphate isomerase 2 (M1Pi 2) (MTR-1-P isomerase 2) (EC 5.3.1.23) (S-methyl-5-thioribose-1-phosphate isomerase 2) (Translation initiation factor eIF-2B subunit alpha/beta/delta-like protein 2)</t>
  </si>
  <si>
    <t>Q4CL94</t>
  </si>
  <si>
    <t>ATP-dependent RNA helicase, putative (Fragment)</t>
  </si>
  <si>
    <t>Q4DPK8</t>
  </si>
  <si>
    <t>Vesicle-associated membrane protein, putative</t>
  </si>
  <si>
    <t>Q4DK24</t>
  </si>
  <si>
    <t>AP complex subunit sigma</t>
  </si>
  <si>
    <t>Q4E253</t>
  </si>
  <si>
    <t>Tubulin-specific chaperone A</t>
  </si>
  <si>
    <t>Q4DMT5</t>
  </si>
  <si>
    <t>TPT domain-containing protein</t>
  </si>
  <si>
    <t>Q4D1V9</t>
  </si>
  <si>
    <t>Endonuclease III homolog (EC 3.2.2.-) (EC 4.2.99.18) (Bifunctional DNA N-glycosylase/DNA-(apurinic or apyrimidinic site) lyase) (DNA glycosylase/AP lyase)</t>
  </si>
  <si>
    <t>Q4E5A4</t>
  </si>
  <si>
    <t>ATP-dependent RNA helicase, putative</t>
  </si>
  <si>
    <t>Q4DRM3</t>
  </si>
  <si>
    <t>Thioredoxin domain-containing protein</t>
  </si>
  <si>
    <t>Q4D548</t>
  </si>
  <si>
    <t>PINc domain-containing protein</t>
  </si>
  <si>
    <t>Q4CN28</t>
  </si>
  <si>
    <t>Phosphopyruvate hydratase (EC 4.2.1.11)</t>
  </si>
  <si>
    <t>Q4CV54</t>
  </si>
  <si>
    <t>Uncharacterized protein</t>
  </si>
  <si>
    <t>Q4D831</t>
  </si>
  <si>
    <t>Aldo/keto reductase, putative</t>
  </si>
  <si>
    <t>Q4CPV3</t>
  </si>
  <si>
    <t>PHB domain-containing protein</t>
  </si>
  <si>
    <t>Q4DA92</t>
  </si>
  <si>
    <t>Q4CRV3</t>
  </si>
  <si>
    <t>Q4DRZ2</t>
  </si>
  <si>
    <t>Q4E0L6</t>
  </si>
  <si>
    <t>Q4D0M1</t>
  </si>
  <si>
    <t>Q4CPX2</t>
  </si>
  <si>
    <t>Q4D6D7</t>
  </si>
  <si>
    <t>Metallo-beta-lactamase superfamily, putative</t>
  </si>
  <si>
    <t>Q4DHE2</t>
  </si>
  <si>
    <t>Q4D545</t>
  </si>
  <si>
    <t>Q4CRW3</t>
  </si>
  <si>
    <t>Q4D7W5</t>
  </si>
  <si>
    <t>Q4DVC1</t>
  </si>
  <si>
    <t>Q4DJX4</t>
  </si>
  <si>
    <t>Q4CWH2</t>
  </si>
  <si>
    <t>Origin recognition complex subunit 1</t>
  </si>
  <si>
    <t>Q4CWN2</t>
  </si>
  <si>
    <t>RNA-binding protein, putative</t>
  </si>
  <si>
    <t>Q4CKA8</t>
  </si>
  <si>
    <t>Actin-related protein 2/3 complex subunit 5</t>
  </si>
  <si>
    <t>Q4D156</t>
  </si>
  <si>
    <t>Protein kinase, putative</t>
  </si>
  <si>
    <t>Q4D9G0</t>
  </si>
  <si>
    <t>MATH domain-containing protein</t>
  </si>
  <si>
    <t>Q4CQU1</t>
  </si>
  <si>
    <t>Q4DUQ9</t>
  </si>
  <si>
    <t>Q4DHJ2</t>
  </si>
  <si>
    <t>Q4D9V9</t>
  </si>
  <si>
    <t>Q4CRS3</t>
  </si>
  <si>
    <t>Q4DV50</t>
  </si>
  <si>
    <t>Q4E1E1</t>
  </si>
  <si>
    <t>SET domain-containing protein</t>
  </si>
  <si>
    <t>Q4D4P5</t>
  </si>
  <si>
    <t>Q4CPG6</t>
  </si>
  <si>
    <t>Q4CYJ9</t>
  </si>
  <si>
    <t>Uncharacterized protein (Fragment)</t>
  </si>
  <si>
    <t>Q4CTU8</t>
  </si>
  <si>
    <t>Q4DBS0</t>
  </si>
  <si>
    <t>Q4CKF4</t>
  </si>
  <si>
    <t>Q4DLV2</t>
  </si>
  <si>
    <t>Q4DQB6</t>
  </si>
  <si>
    <t>Q4D0E5</t>
  </si>
  <si>
    <t>Q4D8C8</t>
  </si>
  <si>
    <t>Exonuclease domain-containing protein</t>
  </si>
  <si>
    <t>Q4DWW3</t>
  </si>
  <si>
    <t>Q4D5H9</t>
  </si>
  <si>
    <t>Q4DY35</t>
  </si>
  <si>
    <t>Q4DZS5</t>
  </si>
  <si>
    <t>Q4CTW3</t>
  </si>
  <si>
    <t>RNA helicase, putative</t>
  </si>
  <si>
    <t>Q4DBS6</t>
  </si>
  <si>
    <t>Q4CME5</t>
  </si>
  <si>
    <t>Q4DQ23</t>
  </si>
  <si>
    <t>Q4DW24</t>
  </si>
  <si>
    <t>Q4DG40</t>
  </si>
  <si>
    <t>Casein kinase II, putative</t>
  </si>
  <si>
    <t>Q4CNM9</t>
  </si>
  <si>
    <t>Proteasome regulatory ATPase subunit 5, putative (Fragment)</t>
  </si>
  <si>
    <t>Q4DMP9</t>
  </si>
  <si>
    <t>Guanine nucleotide-binding protein subunit beta-like protein</t>
  </si>
  <si>
    <t>Q4DFE1</t>
  </si>
  <si>
    <t>Polynucleotide kinase 3'-phosphatase, putative</t>
  </si>
  <si>
    <t>Q4D9C9</t>
  </si>
  <si>
    <t>ADP-ribosylation factor, putative</t>
  </si>
  <si>
    <t>Q4CQG9</t>
  </si>
  <si>
    <t>Q4D7X9</t>
  </si>
  <si>
    <t>Serine/threonine-protein phosphatase (EC 3.1.3.16)</t>
  </si>
  <si>
    <t>Q4DZZ0</t>
  </si>
  <si>
    <t>Q4CN38</t>
  </si>
  <si>
    <t>Q4DFU4</t>
  </si>
  <si>
    <t>Q4D044</t>
  </si>
  <si>
    <t>Q4DQC8</t>
  </si>
  <si>
    <t>Q4CQK8</t>
  </si>
  <si>
    <t>Q4D1V8</t>
  </si>
  <si>
    <t>Q4DJZ2</t>
  </si>
  <si>
    <t>Q4CX40</t>
  </si>
  <si>
    <t>CRAL-TRIO domain-containing protein</t>
  </si>
  <si>
    <t>Q4DQT7</t>
  </si>
  <si>
    <t>Q4CNB0</t>
  </si>
  <si>
    <t>Mitochondrial carrier protein, putative (Fragment)</t>
  </si>
  <si>
    <t>Q4E5S4</t>
  </si>
  <si>
    <t>Q4DIV3</t>
  </si>
  <si>
    <t>Q4E316</t>
  </si>
  <si>
    <t>Q4E266</t>
  </si>
  <si>
    <t>Q4DZS4</t>
  </si>
  <si>
    <t>Q4CLE2</t>
  </si>
  <si>
    <t>MKT1_C domain-containing protein (Fragment)</t>
  </si>
  <si>
    <t>Q4D2G9</t>
  </si>
  <si>
    <t>Q4DMM8</t>
  </si>
  <si>
    <t>J domain-containing protein</t>
  </si>
  <si>
    <t>Q4DQU2</t>
  </si>
  <si>
    <t>Q4DLE6</t>
  </si>
  <si>
    <t>RRP7 domain-containing protein</t>
  </si>
  <si>
    <t>Q4CQ48</t>
  </si>
  <si>
    <t>Q4CPC3</t>
  </si>
  <si>
    <t>Q4CT88</t>
  </si>
  <si>
    <t>ATP binding protein-like protein, putative</t>
  </si>
  <si>
    <t>Q4CS48</t>
  </si>
  <si>
    <t>Cyclin, putative</t>
  </si>
  <si>
    <t>Q4CSV5</t>
  </si>
  <si>
    <t>SHQ1 domain-containing protein</t>
  </si>
  <si>
    <t>Q4DM95</t>
  </si>
  <si>
    <t>Mucin TcMUCII, putative</t>
  </si>
  <si>
    <t>Q4DM20</t>
  </si>
  <si>
    <t>Mitochondrial pyruvate carrier</t>
  </si>
  <si>
    <t>Q4CRN1</t>
  </si>
  <si>
    <t>Q4E0F9</t>
  </si>
  <si>
    <t>Q4CQJ9</t>
  </si>
  <si>
    <t>Q4D408</t>
  </si>
  <si>
    <t>Peptidase C51 domain-containing protein</t>
  </si>
  <si>
    <t>Q4DXX1</t>
  </si>
  <si>
    <t>Q4DXA4</t>
  </si>
  <si>
    <t>Mucin-associated surface protein (MASP), putative</t>
  </si>
  <si>
    <t>Q4CU90</t>
  </si>
  <si>
    <t>Q4DSD2</t>
  </si>
  <si>
    <t>Q4DIU3</t>
  </si>
  <si>
    <t>L51_S25_CI-B8 domain-containing protein</t>
  </si>
  <si>
    <t>Q4CKT4</t>
  </si>
  <si>
    <t>Trans-sialidase, putative (Fragment)</t>
  </si>
  <si>
    <t>Q4D935</t>
  </si>
  <si>
    <t>CAP-Gly domain-containing protein</t>
  </si>
  <si>
    <t>Q4DE72</t>
  </si>
  <si>
    <t>Q4DVG5</t>
  </si>
  <si>
    <t>Q4D3U4</t>
  </si>
  <si>
    <t>Q4CY43</t>
  </si>
  <si>
    <t>Q4DKU6</t>
  </si>
  <si>
    <t>DNA polymerase theta (Helicase domain only), putative</t>
  </si>
  <si>
    <t>Q4CW06</t>
  </si>
  <si>
    <t>Q4D817</t>
  </si>
  <si>
    <t>Q4DCN6</t>
  </si>
  <si>
    <t>Q4E2X5</t>
  </si>
  <si>
    <t>SpoU_methylase domain-containing protein</t>
  </si>
  <si>
    <t>Q4DBJ5</t>
  </si>
  <si>
    <t>Ubiquitin-like domain-containing protein</t>
  </si>
  <si>
    <t>Q4D8C0</t>
  </si>
  <si>
    <t>Glutaredoxin domain-containing protein</t>
  </si>
  <si>
    <t>Q4CTS5</t>
  </si>
  <si>
    <t>Q4E0T0</t>
  </si>
  <si>
    <t>Q4DEA7</t>
  </si>
  <si>
    <t>Q4DUK9</t>
  </si>
  <si>
    <t>DUF4206 domain-containing protein</t>
  </si>
  <si>
    <t>Q4CS00</t>
  </si>
  <si>
    <t>Q4DJJ8</t>
  </si>
  <si>
    <t>Q4E250</t>
  </si>
  <si>
    <t>Q4DHK1</t>
  </si>
  <si>
    <t>Q4E0L2</t>
  </si>
  <si>
    <t>Q4DK46</t>
  </si>
  <si>
    <t>Q4D453</t>
  </si>
  <si>
    <t>Q4D4M4</t>
  </si>
  <si>
    <t>Q4E0W8</t>
  </si>
  <si>
    <t>Q4CPK6</t>
  </si>
  <si>
    <t>Q4DCN8</t>
  </si>
  <si>
    <t>Q4DQI2</t>
  </si>
  <si>
    <t>Q4DJR6</t>
  </si>
  <si>
    <t>SF3A2 domain-containing protein</t>
  </si>
  <si>
    <t>Q4DAI7</t>
  </si>
  <si>
    <t>Q4D7P3</t>
  </si>
  <si>
    <t>Q4CUL7</t>
  </si>
  <si>
    <t>Q4CYY6</t>
  </si>
  <si>
    <t>ATPase domain protein, putative</t>
  </si>
  <si>
    <t>Q4DAM3</t>
  </si>
  <si>
    <t>Transmembrane protein 18</t>
  </si>
  <si>
    <t>Q4D459</t>
  </si>
  <si>
    <t>Replication factor C, subunit 4, putative (Fragment)</t>
  </si>
  <si>
    <t>Q4DE17</t>
  </si>
  <si>
    <t>MMS19 nucleotide excision repair protein</t>
  </si>
  <si>
    <t>Q4DQ42</t>
  </si>
  <si>
    <t>Q4DXG1</t>
  </si>
  <si>
    <t>Q4CMS4</t>
  </si>
  <si>
    <t>Trichohyalin, putative (Fragment)</t>
  </si>
  <si>
    <t>Q4DPL9</t>
  </si>
  <si>
    <t>Tubulin-tyrosine ligase, putative</t>
  </si>
  <si>
    <t>Q4DFA1</t>
  </si>
  <si>
    <t>Thioredoxin-like protein, putative</t>
  </si>
  <si>
    <t>Q4CX32</t>
  </si>
  <si>
    <t>MPN domain-containing protein</t>
  </si>
  <si>
    <t>Q4CY84</t>
  </si>
  <si>
    <t>Q4D2R5</t>
  </si>
  <si>
    <t>Q4E3W4</t>
  </si>
  <si>
    <t>Q4DLY5</t>
  </si>
  <si>
    <t>GDP-mannose transporter, putative</t>
  </si>
  <si>
    <t>Q4DHQ2</t>
  </si>
  <si>
    <t>Q4E2M7</t>
  </si>
  <si>
    <t>Q4CZ26</t>
  </si>
  <si>
    <t>Q4CYW8</t>
  </si>
  <si>
    <t>Q4DGW7</t>
  </si>
  <si>
    <t>Aminoacylase, putative</t>
  </si>
  <si>
    <t>Q4D1W3</t>
  </si>
  <si>
    <t>Q4D419</t>
  </si>
  <si>
    <t>Q4CX73</t>
  </si>
  <si>
    <t>Q4DFQ7</t>
  </si>
  <si>
    <t>Q4DTH3</t>
  </si>
  <si>
    <t>Q4DE76</t>
  </si>
  <si>
    <t>Q4DP66</t>
  </si>
  <si>
    <t>Q4CPJ0</t>
  </si>
  <si>
    <t>Thioredoxin, putative (Fragment)</t>
  </si>
  <si>
    <t>Q4CVB1</t>
  </si>
  <si>
    <t>Q4DP72</t>
  </si>
  <si>
    <t>Q4D0Y2</t>
  </si>
  <si>
    <t>Q4DY63</t>
  </si>
  <si>
    <t>Q4CV03</t>
  </si>
  <si>
    <t>Q4CSN7</t>
  </si>
  <si>
    <t>Q4CVD7</t>
  </si>
  <si>
    <t>Q4DAY4</t>
  </si>
  <si>
    <t>Inositol-1-monophosphatase (EC 3.1.3.25)</t>
  </si>
  <si>
    <t>Q4E3W6</t>
  </si>
  <si>
    <t>Prefoldin subunit, putative</t>
  </si>
  <si>
    <t>Q4D5Z0</t>
  </si>
  <si>
    <t>SH3 domain-containing protein</t>
  </si>
  <si>
    <t>Q4CXH7</t>
  </si>
  <si>
    <t>Q4DIL5</t>
  </si>
  <si>
    <t>C2H2-type domain-containing protein</t>
  </si>
  <si>
    <t>Q4DNY9</t>
  </si>
  <si>
    <t>Q4DAM9</t>
  </si>
  <si>
    <t>Q4D5L6</t>
  </si>
  <si>
    <t>Q4DG35</t>
  </si>
  <si>
    <t>Glycerol-3-phosphate dehydrogenase, putative (Fragment)</t>
  </si>
  <si>
    <t>Q4DDG9</t>
  </si>
  <si>
    <t>Q4DGA4</t>
  </si>
  <si>
    <t>Q4DRA3</t>
  </si>
  <si>
    <t>Q4CM55</t>
  </si>
  <si>
    <t>Protein kinase, putative (Fragment)</t>
  </si>
  <si>
    <t>Q4DWL3</t>
  </si>
  <si>
    <t>Q4CLD9</t>
  </si>
  <si>
    <t>Q4E4D0</t>
  </si>
  <si>
    <t>Q4DJC1</t>
  </si>
  <si>
    <t>Tubulin-folding cofactor C</t>
  </si>
  <si>
    <t>Q4E3B1</t>
  </si>
  <si>
    <t>Q4CTY8</t>
  </si>
  <si>
    <t>Biogenesis of lysosome-related organelles complex 1 subunit 1</t>
  </si>
  <si>
    <t>Q4DCA0</t>
  </si>
  <si>
    <t>Q4DX70</t>
  </si>
  <si>
    <t>V-type ATPase, C subunit, putative (EC 3.6.3.14)</t>
  </si>
  <si>
    <t>Q4DLF0</t>
  </si>
  <si>
    <t>Q4DDM5</t>
  </si>
  <si>
    <t>Q4DYV2</t>
  </si>
  <si>
    <t>Q4E555</t>
  </si>
  <si>
    <t>Q4D1E8</t>
  </si>
  <si>
    <t>Small GTP-binding protein Rab18, putative</t>
  </si>
  <si>
    <t>Q4D611</t>
  </si>
  <si>
    <t>Q4DE33</t>
  </si>
  <si>
    <t>Q4D3C8</t>
  </si>
  <si>
    <t>Q4DNI9</t>
  </si>
  <si>
    <t>Q4DZN2</t>
  </si>
  <si>
    <t>Q4CU96</t>
  </si>
  <si>
    <t>Q4DR02</t>
  </si>
  <si>
    <t>Q4D4J0</t>
  </si>
  <si>
    <t>Q4DKE8</t>
  </si>
  <si>
    <t>Q4E3A2</t>
  </si>
  <si>
    <t>Q4DEB1</t>
  </si>
  <si>
    <t>Q4E4I3</t>
  </si>
  <si>
    <t>Q4DEW2</t>
  </si>
  <si>
    <t>Q4DJ98</t>
  </si>
  <si>
    <t>Q4DTV7</t>
  </si>
  <si>
    <t>Q4DUI2</t>
  </si>
  <si>
    <t>MFS domain-containing protein</t>
  </si>
  <si>
    <t>Q4DUP7</t>
  </si>
  <si>
    <t>Q4CT38</t>
  </si>
  <si>
    <t>Q4DBT5</t>
  </si>
  <si>
    <t>Q4D2A7</t>
  </si>
  <si>
    <t>Q4CX88</t>
  </si>
  <si>
    <t>Peptidyl-prolyl cis-trans isomerase (PPIase) (EC 5.2.1.8)</t>
  </si>
  <si>
    <t>Q4E629</t>
  </si>
  <si>
    <t>Mitochondrial carrier protein, putative</t>
  </si>
  <si>
    <t>Q4D3J0</t>
  </si>
  <si>
    <t>tRNA (adenine(58)-N(1))-methyltransferase non-catalytic subunit TRM6</t>
  </si>
  <si>
    <t>Q4DXY4</t>
  </si>
  <si>
    <t>Derlin</t>
  </si>
  <si>
    <t>Q4DK05</t>
  </si>
  <si>
    <t>TATA box-binding protein-like 1 (TBP-like factor)</t>
  </si>
  <si>
    <t>Q4D7G0</t>
  </si>
  <si>
    <t>Q4CSE3</t>
  </si>
  <si>
    <t>Q4CMK0</t>
  </si>
  <si>
    <t>Q4D9B6</t>
  </si>
  <si>
    <t>Q4DKP2</t>
  </si>
  <si>
    <t>DFRP_C domain-containing protein</t>
  </si>
  <si>
    <t>Q4D4H7</t>
  </si>
  <si>
    <t>Q4DHZ7</t>
  </si>
  <si>
    <t>Q4E3B9</t>
  </si>
  <si>
    <t>Q4DDL1</t>
  </si>
  <si>
    <t>U3 snoRNA-associated protein UTP11, putative</t>
  </si>
  <si>
    <t>Q4DRP3</t>
  </si>
  <si>
    <t>Q4CUK5</t>
  </si>
  <si>
    <t>GPI transamidase component Tta1, putative</t>
  </si>
  <si>
    <t>Q4CQR7</t>
  </si>
  <si>
    <t>RNA pseudouridylate synthase, putative</t>
  </si>
  <si>
    <t>Q4DGF3</t>
  </si>
  <si>
    <t>Q4DK70</t>
  </si>
  <si>
    <t>TPH domain-containing protein</t>
  </si>
  <si>
    <t>Q4CUJ7</t>
  </si>
  <si>
    <t>Q4DFU8</t>
  </si>
  <si>
    <t>Q4CVW1</t>
  </si>
  <si>
    <t>Q4DSZ8</t>
  </si>
  <si>
    <t>Q4DCH5</t>
  </si>
  <si>
    <t>Q4DCP3</t>
  </si>
  <si>
    <t>Q4DN82</t>
  </si>
  <si>
    <t>Q4CZI2</t>
  </si>
  <si>
    <t>Pre-mRNA-splicing factor 38</t>
  </si>
  <si>
    <t>Q4D287</t>
  </si>
  <si>
    <t>NYD-SP28 domain-containing protein (Fragment)</t>
  </si>
  <si>
    <t>Q4DHP1</t>
  </si>
  <si>
    <t>Q4DDV9</t>
  </si>
  <si>
    <t>Q4DXZ0</t>
  </si>
  <si>
    <t>ANK_REP_REGION domain-containing protein</t>
  </si>
  <si>
    <t>Q4CN39</t>
  </si>
  <si>
    <t>Cap-specific mRNA (nucleoside-2'-O-)-methyltransferase (EC 2.1.1.57) (Poly(A) polymerase regulatory subunit) (Poly(A) polymerase small subunit) (VP39) (Fragment)</t>
  </si>
  <si>
    <t>Q4D0Z3</t>
  </si>
  <si>
    <t>Q4E0X6</t>
  </si>
  <si>
    <t>Q4DA47</t>
  </si>
  <si>
    <t>Q4DQI6</t>
  </si>
  <si>
    <t>Q4DWY0</t>
  </si>
  <si>
    <t>Q4DG02</t>
  </si>
  <si>
    <t>RNA-binding protein, putative (Fragment)</t>
  </si>
  <si>
    <t>Q4D4U8</t>
  </si>
  <si>
    <t>Q4E5S7</t>
  </si>
  <si>
    <t>Q4DDZ8</t>
  </si>
  <si>
    <t>Q4D1L3</t>
  </si>
  <si>
    <t>Q4DK28</t>
  </si>
  <si>
    <t>Q4DY31</t>
  </si>
  <si>
    <t>Q4E2V4</t>
  </si>
  <si>
    <t>Q4CZ82</t>
  </si>
  <si>
    <t>Q4DC99</t>
  </si>
  <si>
    <t>DNA repair protein, putative</t>
  </si>
  <si>
    <t>Q4CX00</t>
  </si>
  <si>
    <t>Ribonuclease (EC 3.1.26.4)</t>
  </si>
  <si>
    <t>Q4DR95</t>
  </si>
  <si>
    <t>Inorganic diphosphatase (EC 3.6.1.1)</t>
  </si>
  <si>
    <t>Q4D291</t>
  </si>
  <si>
    <t>Q4D1M2</t>
  </si>
  <si>
    <t>Actin-related protein 2/3 complex subunit</t>
  </si>
  <si>
    <t>Q4E647</t>
  </si>
  <si>
    <t>Poly(A) polymerase, putative (EC 2.7.7.19)</t>
  </si>
  <si>
    <t>Q4DWE5</t>
  </si>
  <si>
    <t>Q4DY28</t>
  </si>
  <si>
    <t>Q4CSF2</t>
  </si>
  <si>
    <t>Q4DUN2</t>
  </si>
  <si>
    <t>Q4D3S4</t>
  </si>
  <si>
    <t>Q4D3T6</t>
  </si>
  <si>
    <t>PUB domain-containing protein</t>
  </si>
  <si>
    <t>Q4D4K3</t>
  </si>
  <si>
    <t>PPIase cyclophilin-type domain-containing protein</t>
  </si>
  <si>
    <t>Q4CW74</t>
  </si>
  <si>
    <t>Q4CLY8</t>
  </si>
  <si>
    <t>Q4DTU1</t>
  </si>
  <si>
    <t>Q4DZA4</t>
  </si>
  <si>
    <t>Q4D6A9</t>
  </si>
  <si>
    <t>Exosome-associated protein 4, putative</t>
  </si>
  <si>
    <t>Q4D2D4</t>
  </si>
  <si>
    <t>Kri1_C domain-containing protein</t>
  </si>
  <si>
    <t>Q4DLF4</t>
  </si>
  <si>
    <t>Q4DG29</t>
  </si>
  <si>
    <t>Elongin-C</t>
  </si>
  <si>
    <t>Q4D1P8</t>
  </si>
  <si>
    <t>Septum formation inhibitor, Maf-like protein, putative</t>
  </si>
  <si>
    <t>Q4DDH2</t>
  </si>
  <si>
    <t>Component of oligomeric Golgi complex 4 (Conserved oligomeric Golgi complex subunit 4)</t>
  </si>
  <si>
    <t>Q4CT45</t>
  </si>
  <si>
    <t>DNA replication licensing factor, putative (Fragment)</t>
  </si>
  <si>
    <t>Q4DSA5</t>
  </si>
  <si>
    <t>Q4DX37</t>
  </si>
  <si>
    <t>Q4CNT1</t>
  </si>
  <si>
    <t>Q4D4D0</t>
  </si>
  <si>
    <t>RRM domain-containing protein</t>
  </si>
  <si>
    <t>Q4DJV9</t>
  </si>
  <si>
    <t>Q4CQA4</t>
  </si>
  <si>
    <t>Q4DBY5</t>
  </si>
  <si>
    <t>Q4DK15</t>
  </si>
  <si>
    <t>Q4D406</t>
  </si>
  <si>
    <t>Q4DKU2</t>
  </si>
  <si>
    <t>Elongator complex protein 3 (tRNA uridine(34) acetyltransferase)</t>
  </si>
  <si>
    <t>Q4CSK7</t>
  </si>
  <si>
    <t>Q4CPR2</t>
  </si>
  <si>
    <t>Q4DR90</t>
  </si>
  <si>
    <t>Q4CTN1</t>
  </si>
  <si>
    <t>Q4CMF0</t>
  </si>
  <si>
    <t>Q4E4L5</t>
  </si>
  <si>
    <t>Q4CL35</t>
  </si>
  <si>
    <t>Mucin TcMUCI, putative (Fragment)</t>
  </si>
  <si>
    <t>Q4CP41</t>
  </si>
  <si>
    <t>Q4DRL5</t>
  </si>
  <si>
    <t>Q4E1R9</t>
  </si>
  <si>
    <t>Q4DV07</t>
  </si>
  <si>
    <t>Q4DX72</t>
  </si>
  <si>
    <t>Q4DU86</t>
  </si>
  <si>
    <t>Q4E2P5</t>
  </si>
  <si>
    <t>Q4E5E0</t>
  </si>
  <si>
    <t>Q4E4R4</t>
  </si>
  <si>
    <t>Q4DN10</t>
  </si>
  <si>
    <t>DnaJ chaperone protein, putative</t>
  </si>
  <si>
    <t>Q4DCS3</t>
  </si>
  <si>
    <t>Phosphatidate cytidylyltransferase-like protein, putative</t>
  </si>
  <si>
    <t>Q4DH48</t>
  </si>
  <si>
    <t>Q4DL13</t>
  </si>
  <si>
    <t>Q4D2D1</t>
  </si>
  <si>
    <t>Q4DDH8</t>
  </si>
  <si>
    <t>Caltractin, putative</t>
  </si>
  <si>
    <t>Q4DVP4</t>
  </si>
  <si>
    <t>Q4DHT4</t>
  </si>
  <si>
    <t>Q4D202</t>
  </si>
  <si>
    <t>Q4CZD1</t>
  </si>
  <si>
    <t>Q4D3I9</t>
  </si>
  <si>
    <t>Q4DX04</t>
  </si>
  <si>
    <t>Q4E3F9</t>
  </si>
  <si>
    <t>Q4DHF9</t>
  </si>
  <si>
    <t>Heat shock protein DnaJ, putative (Fragment)</t>
  </si>
  <si>
    <t>Q4DPX6</t>
  </si>
  <si>
    <t>Q4CN41</t>
  </si>
  <si>
    <t>Q4CWJ4</t>
  </si>
  <si>
    <t>Q4DPF9</t>
  </si>
  <si>
    <t>Q4D0C5</t>
  </si>
  <si>
    <t>Q4DPL1</t>
  </si>
  <si>
    <t>Q4DL25</t>
  </si>
  <si>
    <t>Q4D1N1</t>
  </si>
  <si>
    <t>Q4DAD5</t>
  </si>
  <si>
    <t>Q4E0L4</t>
  </si>
  <si>
    <t>Q4DFH3</t>
  </si>
  <si>
    <t>Q4E571</t>
  </si>
  <si>
    <t>MSP domain-containing protein</t>
  </si>
  <si>
    <t>Q4D3K9</t>
  </si>
  <si>
    <t>Q4D6P7</t>
  </si>
  <si>
    <t>Q4CQ03</t>
  </si>
  <si>
    <t>Q4DKY4</t>
  </si>
  <si>
    <t>Glycosyl transferase-like protein, putative</t>
  </si>
  <si>
    <t>Q4DAT8</t>
  </si>
  <si>
    <t>FHA domain-containing protein</t>
  </si>
  <si>
    <t>Q4CS33</t>
  </si>
  <si>
    <t>Q4DXH3</t>
  </si>
  <si>
    <t>Aminoacyl-tRNA hydrolase (EC 3.1.1.29)</t>
  </si>
  <si>
    <t>Q4DQ57</t>
  </si>
  <si>
    <t>Q4CVY0</t>
  </si>
  <si>
    <t>Q4CY74</t>
  </si>
  <si>
    <t>RING-type domain-containing protein</t>
  </si>
  <si>
    <t>Q4DHF6</t>
  </si>
  <si>
    <t>Q4E675</t>
  </si>
  <si>
    <t>Q4DM19</t>
  </si>
  <si>
    <t>Q4D076</t>
  </si>
  <si>
    <t>Q4CSX5</t>
  </si>
  <si>
    <t>Proteasome regulatory non-ATPase subunit, putative</t>
  </si>
  <si>
    <t>Q4CPU6</t>
  </si>
  <si>
    <t>NAD+ synthase, putative (EC 6.3.5.1)</t>
  </si>
  <si>
    <t>Q4E4M8</t>
  </si>
  <si>
    <t>Prefoldin subunit 4</t>
  </si>
  <si>
    <t>Q4E3C9</t>
  </si>
  <si>
    <t>Q4DI19</t>
  </si>
  <si>
    <t>Q4D9Y1</t>
  </si>
  <si>
    <t>Q4D1W1</t>
  </si>
  <si>
    <t>Q4DTN8</t>
  </si>
  <si>
    <t>Q4CSK8</t>
  </si>
  <si>
    <t>Q4DNN3</t>
  </si>
  <si>
    <t>Q4DAN0</t>
  </si>
  <si>
    <t>Q4DQR4</t>
  </si>
  <si>
    <t>Q4DHJ3</t>
  </si>
  <si>
    <t>Q4CT02</t>
  </si>
  <si>
    <t>Q4D0D3</t>
  </si>
  <si>
    <t>Q4DQR2</t>
  </si>
  <si>
    <t>Q4DTU0</t>
  </si>
  <si>
    <t>Q4DHB4</t>
  </si>
  <si>
    <t>Q4DG47</t>
  </si>
  <si>
    <t>Q4CU82</t>
  </si>
  <si>
    <t>Q4E0U9</t>
  </si>
  <si>
    <t>Q4CU23</t>
  </si>
  <si>
    <t>Q4E3W8</t>
  </si>
  <si>
    <t>Q4DIP4</t>
  </si>
  <si>
    <t>Q4DAP3</t>
  </si>
  <si>
    <t>Q4E4M3</t>
  </si>
  <si>
    <t>Non-specific serine/threonine protein kinase (EC 2.7.11.1)</t>
  </si>
  <si>
    <t>Q4DV77</t>
  </si>
  <si>
    <t>Q4D8C2</t>
  </si>
  <si>
    <t>DNA-directed RNA polymerase III subunit RPC3 (RNA polymerase III subunit C3)</t>
  </si>
  <si>
    <t>Q4DQH2</t>
  </si>
  <si>
    <t>Q4E546</t>
  </si>
  <si>
    <t>Q4DXA0</t>
  </si>
  <si>
    <t>Q4DJF6</t>
  </si>
  <si>
    <t>Q4DHE4</t>
  </si>
  <si>
    <t>U6 snRNA-associated Sm-like protein LSm5p</t>
  </si>
  <si>
    <t>Q4DQG0</t>
  </si>
  <si>
    <t>CCHC-type domain-containing protein</t>
  </si>
  <si>
    <t>Q4CX64</t>
  </si>
  <si>
    <t>Q4DW58</t>
  </si>
  <si>
    <t>Q4D168</t>
  </si>
  <si>
    <t>Q4DJY7</t>
  </si>
  <si>
    <t>Q4DYG5</t>
  </si>
  <si>
    <t>RTR1-type domain-containing protein</t>
  </si>
  <si>
    <t>Q4DGY6</t>
  </si>
  <si>
    <t>Q4E125</t>
  </si>
  <si>
    <t>Q4D7Z0</t>
  </si>
  <si>
    <t>Q4DVZ7</t>
  </si>
  <si>
    <t>Q4E1M5</t>
  </si>
  <si>
    <t>Q4DJC7</t>
  </si>
  <si>
    <t>Q4DNT7</t>
  </si>
  <si>
    <t>Q4DXW0</t>
  </si>
  <si>
    <t>Q4D587</t>
  </si>
  <si>
    <t>Q4D3V2</t>
  </si>
  <si>
    <t>5'-3' exonuclease XRNC, putative (Fragment)</t>
  </si>
  <si>
    <t>Q4DSY9</t>
  </si>
  <si>
    <t>Vesicle transport protein</t>
  </si>
  <si>
    <t>Q4DKQ6</t>
  </si>
  <si>
    <t>Q4CXU7</t>
  </si>
  <si>
    <t>Q4CLG0</t>
  </si>
  <si>
    <t>Phosphoribosylpyrophosphate synthetase, putative (Fragment)</t>
  </si>
  <si>
    <t>Q4CWU1</t>
  </si>
  <si>
    <t>Q4CYB2</t>
  </si>
  <si>
    <t>Q4CYM7</t>
  </si>
  <si>
    <t>Q4CZG9</t>
  </si>
  <si>
    <t>Q4DL80</t>
  </si>
  <si>
    <t>Q4CMM8</t>
  </si>
  <si>
    <t>Small GTPase, putative</t>
  </si>
  <si>
    <t>Q4DGS0</t>
  </si>
  <si>
    <t>Mucin TcMUCI, putative</t>
  </si>
  <si>
    <t>Q4DK17</t>
  </si>
  <si>
    <t>Peroxisome assembly protein, putative</t>
  </si>
  <si>
    <t>Q4DNK6</t>
  </si>
  <si>
    <t>RNA polymerase-like protein, putative</t>
  </si>
  <si>
    <t>Q4DZS7</t>
  </si>
  <si>
    <t>Q4DMQ3</t>
  </si>
  <si>
    <t>Q4DKR4</t>
  </si>
  <si>
    <t>Q4CVE5</t>
  </si>
  <si>
    <t>Q4E2U2</t>
  </si>
  <si>
    <t>Q4CTP1</t>
  </si>
  <si>
    <t>Q4CWH9</t>
  </si>
  <si>
    <t>Q4DFD7</t>
  </si>
  <si>
    <t>Q4CXT3</t>
  </si>
  <si>
    <t>Q4DFC5</t>
  </si>
  <si>
    <t>Q4DHZ8</t>
  </si>
  <si>
    <t>AAA domain-containing protein</t>
  </si>
  <si>
    <t>Q4DUU2</t>
  </si>
  <si>
    <t>Q4DNS6</t>
  </si>
  <si>
    <t>Q4DDS7</t>
  </si>
  <si>
    <t>SBDS_C domain-containing protein (Fragment)</t>
  </si>
  <si>
    <t>Q4D281</t>
  </si>
  <si>
    <t>Vacuolar ATP synthase subunit D, putative</t>
  </si>
  <si>
    <t>Q4DF54</t>
  </si>
  <si>
    <t>ABC1 domain-containing protein</t>
  </si>
  <si>
    <t>Q4E5U8</t>
  </si>
  <si>
    <t>Elongation factor 1-gamma (EF-1-gamma), putative</t>
  </si>
  <si>
    <t>Q4DTN6</t>
  </si>
  <si>
    <t>2OG-FeII_Oxy_2 domain-containing protein</t>
  </si>
  <si>
    <t>Q4CNT3</t>
  </si>
  <si>
    <t>Q4D717</t>
  </si>
  <si>
    <t>Q4DWT4</t>
  </si>
  <si>
    <t>Q4DPY6</t>
  </si>
  <si>
    <t>Q4D854</t>
  </si>
  <si>
    <t>Q4DB06</t>
  </si>
  <si>
    <t>Q4CY79</t>
  </si>
  <si>
    <t>Q4E155</t>
  </si>
  <si>
    <t>Q4D4M0</t>
  </si>
  <si>
    <t>Q4DCU0</t>
  </si>
  <si>
    <t>ATP-dependent chaperone, putative (Fragment)</t>
  </si>
  <si>
    <t>Q4D0F6</t>
  </si>
  <si>
    <t>Q4D7L8</t>
  </si>
  <si>
    <t>Q4DQG5</t>
  </si>
  <si>
    <t>Q4DS66</t>
  </si>
  <si>
    <t>CULT domain-containing protein</t>
  </si>
  <si>
    <t>Q4E3N5</t>
  </si>
  <si>
    <t>Q4DQC9</t>
  </si>
  <si>
    <t>Q4DR44</t>
  </si>
  <si>
    <t>Q4CT00</t>
  </si>
  <si>
    <t>Q4DDT4</t>
  </si>
  <si>
    <t>Q4D9I8</t>
  </si>
  <si>
    <t>Q4DGY7</t>
  </si>
  <si>
    <t>Q4D368</t>
  </si>
  <si>
    <t>Q4CRV5</t>
  </si>
  <si>
    <t>Q4E583</t>
  </si>
  <si>
    <t>GTP-binding protein, putative</t>
  </si>
  <si>
    <t>Q4DJ19</t>
  </si>
  <si>
    <t>35 kDa cyclophilin, putative (EC 5.2.1.8)</t>
  </si>
  <si>
    <t>Q4CW38</t>
  </si>
  <si>
    <t>Q4CZD8</t>
  </si>
  <si>
    <t>Q4DAL1</t>
  </si>
  <si>
    <t>Protein kish</t>
  </si>
  <si>
    <t>Q4DFP1</t>
  </si>
  <si>
    <t>Q4E0T7</t>
  </si>
  <si>
    <t>Q4CTR6</t>
  </si>
  <si>
    <t>Q4DR42</t>
  </si>
  <si>
    <t>Q4D642</t>
  </si>
  <si>
    <t>Q4DRH1</t>
  </si>
  <si>
    <t>Q4CZK2</t>
  </si>
  <si>
    <t>Q4DKL1</t>
  </si>
  <si>
    <t>Q4DBN9</t>
  </si>
  <si>
    <t>Q4DG84</t>
  </si>
  <si>
    <t>Q4E3T9</t>
  </si>
  <si>
    <t>Protein kinase domain, putative (Fragment)</t>
  </si>
  <si>
    <t>Q4D219</t>
  </si>
  <si>
    <t>HIT domain-containing protein</t>
  </si>
  <si>
    <t>Q4D1U6</t>
  </si>
  <si>
    <t>Q4E3V5</t>
  </si>
  <si>
    <t>Q4DH42</t>
  </si>
  <si>
    <t>Receptor protein kinase, putative</t>
  </si>
  <si>
    <t>Q4CTT1</t>
  </si>
  <si>
    <t>Q4DJG8</t>
  </si>
  <si>
    <t>Q4DC35</t>
  </si>
  <si>
    <t>DNA-directed RNA polymerase III subunit RPC10 (RNA polymerase III subunit C11)</t>
  </si>
  <si>
    <t>Q4D3L5</t>
  </si>
  <si>
    <t>Q4DFD4</t>
  </si>
  <si>
    <t>Q4DJ41</t>
  </si>
  <si>
    <t>Signal sequence receptor subunit gamma (Translocon-associated protein subunit gamma)</t>
  </si>
  <si>
    <t>Q4D9G5</t>
  </si>
  <si>
    <t>Q4DWD0</t>
  </si>
  <si>
    <t>Q4E147</t>
  </si>
  <si>
    <t>DNA-binding protein, putative</t>
  </si>
  <si>
    <t>Q4CLM7</t>
  </si>
  <si>
    <t>Q4DI00</t>
  </si>
  <si>
    <t>Q4CXJ4</t>
  </si>
  <si>
    <t>Nuclear transcription factor, putative (EC 6.3.2.-)</t>
  </si>
  <si>
    <t>Q4DX44</t>
  </si>
  <si>
    <t>Aquaporin 9, putative</t>
  </si>
  <si>
    <t>Q4DLI8</t>
  </si>
  <si>
    <t>Q4E4U3</t>
  </si>
  <si>
    <t>Q4E5L6</t>
  </si>
  <si>
    <t>Q4D2E9</t>
  </si>
  <si>
    <t>Q4D902</t>
  </si>
  <si>
    <t>Q4DBM3</t>
  </si>
  <si>
    <t>Q4DI84</t>
  </si>
  <si>
    <t>Q4DEC0</t>
  </si>
  <si>
    <t>Ubiquitin-conjugating enzyme, putative</t>
  </si>
  <si>
    <t>Q4D555</t>
  </si>
  <si>
    <t>tRNA(Phe) 7-((3-amino-3-carboxypropyl)-4-demethylwyosine(37)-N(4))-methyltransferase (EC 2.1.1.282)</t>
  </si>
  <si>
    <t>Q4D1W5</t>
  </si>
  <si>
    <t>Small nuclear ribonucleoprotein E (snRNP-E) (Sm protein E)</t>
  </si>
  <si>
    <t>Q4D2C2</t>
  </si>
  <si>
    <t>Phosphoprotein lepp12, putative</t>
  </si>
  <si>
    <t>Q4DH59</t>
  </si>
  <si>
    <t>TFIIS N-terminal domain-containing protein</t>
  </si>
  <si>
    <t>Q4DHT1</t>
  </si>
  <si>
    <t>Calcium uniporter protein</t>
  </si>
  <si>
    <t>Q4DD35</t>
  </si>
  <si>
    <t>Q4CXL8</t>
  </si>
  <si>
    <t>Q4DNJ2</t>
  </si>
  <si>
    <t>Q4D3E0</t>
  </si>
  <si>
    <t>Q4DNE5</t>
  </si>
  <si>
    <t>Q4DP32</t>
  </si>
  <si>
    <t>Q4D6P6</t>
  </si>
  <si>
    <t>Q4E3A1</t>
  </si>
  <si>
    <t>Q4E3G2</t>
  </si>
  <si>
    <t>Q4DTJ1</t>
  </si>
  <si>
    <t>Q4DPI8</t>
  </si>
  <si>
    <t>Q4DAH8</t>
  </si>
  <si>
    <t>RNA ligase (ATP) (EC 6.5.1.3)</t>
  </si>
  <si>
    <t>Q4DFI3</t>
  </si>
  <si>
    <t>Methyltransferase-like protein (EC 2.1.1.-)</t>
  </si>
  <si>
    <t>Q4CZE9</t>
  </si>
  <si>
    <t>Histone H2A (Fragment)</t>
  </si>
  <si>
    <t>Q4DNZ9</t>
  </si>
  <si>
    <t>Nfu_N domain-containing protein</t>
  </si>
  <si>
    <t>Q4D120</t>
  </si>
  <si>
    <t>Q4DJ33</t>
  </si>
  <si>
    <t>Q4D6D4</t>
  </si>
  <si>
    <t>Q4DJC8</t>
  </si>
  <si>
    <t>Q4DB40</t>
  </si>
  <si>
    <t>Q4DWN1</t>
  </si>
  <si>
    <t>Q4D0I3</t>
  </si>
  <si>
    <t>TFIID-like protein, putative (Fragment)</t>
  </si>
  <si>
    <t>Q4D4B2</t>
  </si>
  <si>
    <t>Q4DKF8</t>
  </si>
  <si>
    <t>Q4DR80</t>
  </si>
  <si>
    <t>Q4D5J8</t>
  </si>
  <si>
    <t>Q4DU73</t>
  </si>
  <si>
    <t>Q4CWQ6</t>
  </si>
  <si>
    <t>Q4E3S3</t>
  </si>
  <si>
    <t>Q4CSC5</t>
  </si>
  <si>
    <t>Q4DX85</t>
  </si>
  <si>
    <t>Q4E4B2</t>
  </si>
  <si>
    <t>PARP-type domain-containing protein</t>
  </si>
  <si>
    <t>Q4DAT5</t>
  </si>
  <si>
    <t>Arf-GAP domain-containing protein</t>
  </si>
  <si>
    <t>Q4DN66</t>
  </si>
  <si>
    <t>Calmodulin, putative</t>
  </si>
  <si>
    <t>Q4D631</t>
  </si>
  <si>
    <t>Q4E0T6</t>
  </si>
  <si>
    <t>Q4CNH8</t>
  </si>
  <si>
    <t>Q4DV44</t>
  </si>
  <si>
    <t>Q4DBJ2</t>
  </si>
  <si>
    <t>Q4E012</t>
  </si>
  <si>
    <t>Q4CSH2</t>
  </si>
  <si>
    <t>Q4DWR8</t>
  </si>
  <si>
    <t>Q4DNN6</t>
  </si>
  <si>
    <t>RNA uridylyltransferase (EC 2.7.7.52)</t>
  </si>
  <si>
    <t>Q4D8B6</t>
  </si>
  <si>
    <t>Q4D956</t>
  </si>
  <si>
    <t>Q4CY24</t>
  </si>
  <si>
    <t>Dolichol-phosphate mannosyltransferase subunit 1 (EC 2.4.1.83)</t>
  </si>
  <si>
    <t>Q4DPQ3</t>
  </si>
  <si>
    <t>Eukaryotic translation initiation factor 1A, putative (Fragment)</t>
  </si>
  <si>
    <t>Q4E2K2</t>
  </si>
  <si>
    <t>Q4DZ78</t>
  </si>
  <si>
    <t>Q4D146</t>
  </si>
  <si>
    <t>Epimerase domain-containing protein</t>
  </si>
  <si>
    <t>Q4DYB3</t>
  </si>
  <si>
    <t>Q4CV57</t>
  </si>
  <si>
    <t>Q4DPC2</t>
  </si>
  <si>
    <t>Q4CX59</t>
  </si>
  <si>
    <t>Q4E1U1</t>
  </si>
  <si>
    <t>Q4DA43</t>
  </si>
  <si>
    <t>Q4DUT0</t>
  </si>
  <si>
    <t>Q4CNT0</t>
  </si>
  <si>
    <t>Q4DA81</t>
  </si>
  <si>
    <t>Q4DHF4</t>
  </si>
  <si>
    <t>Q4DVP9</t>
  </si>
  <si>
    <t>UDENN domain-containing protein</t>
  </si>
  <si>
    <t>Q4CUP0</t>
  </si>
  <si>
    <t>Q4E2R2</t>
  </si>
  <si>
    <t>Q4CWN7</t>
  </si>
  <si>
    <t>Q4CXR6</t>
  </si>
  <si>
    <t>DUF676 domain-containing protein</t>
  </si>
  <si>
    <t>Q4D736</t>
  </si>
  <si>
    <t>AN1-type domain-containing protein</t>
  </si>
  <si>
    <t>Q4CYV6</t>
  </si>
  <si>
    <t>Polynucleotide 5'-triphosphatase (EC 3.1.3.33) (mRNA 5'-triphosphatase)</t>
  </si>
  <si>
    <t>Q4DUU3</t>
  </si>
  <si>
    <t>Glutaredoxin-like protein, putative</t>
  </si>
  <si>
    <t>Q4DB58</t>
  </si>
  <si>
    <t>Succinate dehydrogenase assembly factor 3, mitochondrial</t>
  </si>
  <si>
    <t>Q4D790</t>
  </si>
  <si>
    <t>Ribonuclease H (EC 3.1.26.4)</t>
  </si>
  <si>
    <t>Q4DIA3</t>
  </si>
  <si>
    <t>Q4DMF5</t>
  </si>
  <si>
    <t>Q4CQP4</t>
  </si>
  <si>
    <t>Ribosomal RNA methyltransferase, putative (Fragment)</t>
  </si>
  <si>
    <t>Q4CR69</t>
  </si>
  <si>
    <t>Ankyrin repeat protein, putative</t>
  </si>
  <si>
    <t>Q4DT12</t>
  </si>
  <si>
    <t>Q4DB25</t>
  </si>
  <si>
    <t>tRNA-intron lyase (EC 4.6.1.16)</t>
  </si>
  <si>
    <t>Q4DDC0</t>
  </si>
  <si>
    <t>Q4CTB7</t>
  </si>
  <si>
    <t>Q4E018</t>
  </si>
  <si>
    <t>Q4DAH4</t>
  </si>
  <si>
    <t>Soluble N-ethylmaleimide sensitive factor (NSF) attachment protein, putative</t>
  </si>
  <si>
    <t>Q4D8X8</t>
  </si>
  <si>
    <t>Q4DX40</t>
  </si>
  <si>
    <t>Q4D3J3</t>
  </si>
  <si>
    <t>Coatomer delta subunit, putative (Fragment)</t>
  </si>
  <si>
    <t>Q4DM92</t>
  </si>
  <si>
    <t>Oxidoreductase-like protein, putative (Fragment)</t>
  </si>
  <si>
    <t>Q4E4J8</t>
  </si>
  <si>
    <t>Q4DBV9</t>
  </si>
  <si>
    <t>Q4CQZ4</t>
  </si>
  <si>
    <t>Q4D756</t>
  </si>
  <si>
    <t>Q4DJM5</t>
  </si>
  <si>
    <t>U6 snRNA-associated Sm-like protein LSm3p</t>
  </si>
  <si>
    <t>Q4CT01</t>
  </si>
  <si>
    <t>Q4CML4</t>
  </si>
  <si>
    <t>Q4DB83</t>
  </si>
  <si>
    <t>Q4E2J2</t>
  </si>
  <si>
    <t>Q4DPX7</t>
  </si>
  <si>
    <t>Q4DYG3</t>
  </si>
  <si>
    <t>Q4D7G4</t>
  </si>
  <si>
    <t>Q4DRY9</t>
  </si>
  <si>
    <t>Q4CX69</t>
  </si>
  <si>
    <t>Variant-surface-glycoprotein phospholipase C, putative (EC 4.6.1.14)</t>
  </si>
  <si>
    <t>Q4DMX6</t>
  </si>
  <si>
    <t>Q4CYI2</t>
  </si>
  <si>
    <t>Q4DB87</t>
  </si>
  <si>
    <t>RMI1_N domain-containing protein</t>
  </si>
  <si>
    <t>Q4DUA6</t>
  </si>
  <si>
    <t>Q4D9B3</t>
  </si>
  <si>
    <t>Q4CNH0</t>
  </si>
  <si>
    <t>Calmodulin, putative (Fragment)</t>
  </si>
  <si>
    <t>Q4DDJ5</t>
  </si>
  <si>
    <t>Methionyl-tRNA formyltransferase, putative</t>
  </si>
  <si>
    <t>Q4DGX0</t>
  </si>
  <si>
    <t>REL2, putative (Fragment)</t>
  </si>
  <si>
    <t>Q4D3L1</t>
  </si>
  <si>
    <t>CBFD_NFYB_HMF domain-containing protein</t>
  </si>
  <si>
    <t>Q4D5U3</t>
  </si>
  <si>
    <t>Q4DKX8</t>
  </si>
  <si>
    <t>Small acidic protein</t>
  </si>
  <si>
    <t>Q4CVG5</t>
  </si>
  <si>
    <t>Q4DCA1</t>
  </si>
  <si>
    <t>Q4CUT5</t>
  </si>
  <si>
    <t>Q4DL79</t>
  </si>
  <si>
    <t>Q4DG78</t>
  </si>
  <si>
    <t>CBF domain-containing protein</t>
  </si>
  <si>
    <t>Q4DPG0</t>
  </si>
  <si>
    <t>Q4CMK4</t>
  </si>
  <si>
    <t>Mannose-1-phosphate guanyltransferase, putative (EC 2.7.7.13)</t>
  </si>
  <si>
    <t>Q4DH01</t>
  </si>
  <si>
    <t>DNA primase (EC 2.7.7.-)</t>
  </si>
  <si>
    <t>Q4E276</t>
  </si>
  <si>
    <t>Rhodanese domain-containing protein</t>
  </si>
  <si>
    <t>Q4DFV4</t>
  </si>
  <si>
    <t>Q4E269</t>
  </si>
  <si>
    <t>Q4D9H9</t>
  </si>
  <si>
    <t>ATP-dependent chaperone, putative</t>
  </si>
  <si>
    <t>Q4DQ25</t>
  </si>
  <si>
    <t>Q4DZ68</t>
  </si>
  <si>
    <t>Q4DMX3</t>
  </si>
  <si>
    <t>Q4CWE3</t>
  </si>
  <si>
    <t>Q4DBA8</t>
  </si>
  <si>
    <t>Q4E4R3</t>
  </si>
  <si>
    <t>Q4DW93</t>
  </si>
  <si>
    <t>Q4DMJ2</t>
  </si>
  <si>
    <t>Q4CYD1</t>
  </si>
  <si>
    <t>Q4E0R9</t>
  </si>
  <si>
    <t>Q4DDM7</t>
  </si>
  <si>
    <t>Q4E1W4</t>
  </si>
  <si>
    <t>Q4E5E6</t>
  </si>
  <si>
    <t>Q4DGS5</t>
  </si>
  <si>
    <t>Q4DJQ2</t>
  </si>
  <si>
    <t>Q4D724</t>
  </si>
  <si>
    <t>Q4DL39</t>
  </si>
  <si>
    <t>Stress-response A/B barrel domain-containing protein</t>
  </si>
  <si>
    <t>Q4CT89</t>
  </si>
  <si>
    <t>Q4D517</t>
  </si>
  <si>
    <t>Q4DN05</t>
  </si>
  <si>
    <t>Q4DEX8</t>
  </si>
  <si>
    <t>Q4D4N6</t>
  </si>
  <si>
    <t>SURF1-like protein</t>
  </si>
  <si>
    <t>Q4CYU0</t>
  </si>
  <si>
    <t>Q4CWQ1</t>
  </si>
  <si>
    <t>Q4DW31</t>
  </si>
  <si>
    <t>Q4DAC6</t>
  </si>
  <si>
    <t>Q4D5E5</t>
  </si>
  <si>
    <t>Q4CU07</t>
  </si>
  <si>
    <t>Q4D1W0</t>
  </si>
  <si>
    <t>N-acetylglucosaminylphosphatidylinositol deacetylase (EC 3.5.1.89)</t>
  </si>
  <si>
    <t>Q4DFA4</t>
  </si>
  <si>
    <t>DUF2012 domain-containing protein</t>
  </si>
  <si>
    <t>Q4DJ05</t>
  </si>
  <si>
    <t>Q4DA34</t>
  </si>
  <si>
    <t>Q4DA21</t>
  </si>
  <si>
    <t>Ribosomal_L18e/L15P domain-containing protein</t>
  </si>
  <si>
    <t>Q4CLL7</t>
  </si>
  <si>
    <t>Q4CZ86</t>
  </si>
  <si>
    <t>Q4D4E1</t>
  </si>
  <si>
    <t>Q4E3R8</t>
  </si>
  <si>
    <t>Q4D984</t>
  </si>
  <si>
    <t>Q4DMC8</t>
  </si>
  <si>
    <t>Q4DUU8</t>
  </si>
  <si>
    <t>U6 snRNA-associated Sm-like protein LSm6p</t>
  </si>
  <si>
    <t>Q4E4S5</t>
  </si>
  <si>
    <t>Q4DWS9</t>
  </si>
  <si>
    <t>Q4DFA0</t>
  </si>
  <si>
    <t>Q4D3T3</t>
  </si>
  <si>
    <t>Actin-related protein 2/3 complex subunit 3</t>
  </si>
  <si>
    <t>Q4DIK4</t>
  </si>
  <si>
    <t>Proteasome subunit alpha type</t>
  </si>
  <si>
    <t>Q4DLI0</t>
  </si>
  <si>
    <t>Phosphoglycerate mutase-like protein, putative (Fragment)</t>
  </si>
  <si>
    <t>Q4D5U9</t>
  </si>
  <si>
    <t>ER membrane protein complex subunit 3</t>
  </si>
  <si>
    <t>Q4CRX3</t>
  </si>
  <si>
    <t>Copper homeostasis protein cutC homolog</t>
  </si>
  <si>
    <t>Q4DXG4</t>
  </si>
  <si>
    <t>Q4DFW1</t>
  </si>
  <si>
    <t>Q4CYJ0</t>
  </si>
  <si>
    <t>Q4D1J9</t>
  </si>
  <si>
    <t>Q4DJS9</t>
  </si>
  <si>
    <t>Q4CZE2</t>
  </si>
  <si>
    <t>Q4D009</t>
  </si>
  <si>
    <t>Q4DNT8</t>
  </si>
  <si>
    <t>Q4DIB7</t>
  </si>
  <si>
    <t>Q4DUR1</t>
  </si>
  <si>
    <t>Q4DYG0</t>
  </si>
  <si>
    <t>Matrin-type domain-containing protein</t>
  </si>
  <si>
    <t>Q4CUQ6</t>
  </si>
  <si>
    <t>Q4DGQ3</t>
  </si>
  <si>
    <t>Q4D2T2</t>
  </si>
  <si>
    <t>Q4D3Q0</t>
  </si>
  <si>
    <t>Q4DUD2</t>
  </si>
  <si>
    <t>Q4DXE9</t>
  </si>
  <si>
    <t>2Fe-2S ferredoxin-type domain-containing protein</t>
  </si>
  <si>
    <t>Q4D0L0</t>
  </si>
  <si>
    <t>Metallo-beta-lactamase-like protein, putative</t>
  </si>
  <si>
    <t>Q4D0I6</t>
  </si>
  <si>
    <t>Chaperone DnaJ protein, putative</t>
  </si>
  <si>
    <t>Q4E5I7</t>
  </si>
  <si>
    <t>Dynein light chain, putative</t>
  </si>
  <si>
    <t>Q4DIM3</t>
  </si>
  <si>
    <t>Q4E630</t>
  </si>
  <si>
    <t>Q4DWX3</t>
  </si>
  <si>
    <t>Q4D3T4</t>
  </si>
  <si>
    <t>Q4DM38</t>
  </si>
  <si>
    <t>cwf21 domain-containing protein</t>
  </si>
  <si>
    <t>Q4DY59</t>
  </si>
  <si>
    <t>Q4DK93</t>
  </si>
  <si>
    <t>Q4DSM3</t>
  </si>
  <si>
    <t>Q4DMZ6</t>
  </si>
  <si>
    <t>Q4DWT9</t>
  </si>
  <si>
    <t>Q4DHR3</t>
  </si>
  <si>
    <t>Q4DIW2</t>
  </si>
  <si>
    <t>Q4D7J3</t>
  </si>
  <si>
    <t>Q4CPH8</t>
  </si>
  <si>
    <t>Q4D9L4</t>
  </si>
  <si>
    <t>Q4E324</t>
  </si>
  <si>
    <t>F-box domain-containing protein</t>
  </si>
  <si>
    <t>Q4CXQ3</t>
  </si>
  <si>
    <t>Q4DSB8</t>
  </si>
  <si>
    <t>Q4D3Y2</t>
  </si>
  <si>
    <t>Mitogen-activated protein kinase (EC 2.7.11.24) (Fragment)</t>
  </si>
  <si>
    <t>Q4DPB8</t>
  </si>
  <si>
    <t>NADAR domain-containing protein</t>
  </si>
  <si>
    <t>Q4DH45</t>
  </si>
  <si>
    <t>Q4CNA7</t>
  </si>
  <si>
    <t>Minichromosome maintenance (MCM) complex subunit, putative (Fragment)</t>
  </si>
  <si>
    <t>Q4CUF1</t>
  </si>
  <si>
    <t>Q4DKY5</t>
  </si>
  <si>
    <t>SNF7-like protein, putative</t>
  </si>
  <si>
    <t>Q4D580</t>
  </si>
  <si>
    <t>Quinonoid dihydropteridine reductase, putative</t>
  </si>
  <si>
    <t>Q4E1P9</t>
  </si>
  <si>
    <t>Q4CKH0</t>
  </si>
  <si>
    <t>Peptide chain release factor 1, putative (Fragment)</t>
  </si>
  <si>
    <t>Q4CZM8</t>
  </si>
  <si>
    <t>Eukaryotic translation initiation factor 4E (EIF4E) interacting protein, putative</t>
  </si>
  <si>
    <t>Q4D8Y9</t>
  </si>
  <si>
    <t>Q4CM34</t>
  </si>
  <si>
    <t>Q4CW43</t>
  </si>
  <si>
    <t>NGG1 interacting factor 3, putative</t>
  </si>
  <si>
    <t>Q4CS86</t>
  </si>
  <si>
    <t>Calpain-like cysteine peptidase, putative (Fragment)</t>
  </si>
  <si>
    <t>Q4D0E3</t>
  </si>
  <si>
    <t>Q4DQ10</t>
  </si>
  <si>
    <t>Q4D6G9</t>
  </si>
  <si>
    <t>Q4CKU4</t>
  </si>
  <si>
    <t>Adrenodoxin, putative</t>
  </si>
  <si>
    <t>Q4DLQ8</t>
  </si>
  <si>
    <t>Q4DFQ2</t>
  </si>
  <si>
    <t>Q4E1F1</t>
  </si>
  <si>
    <t>Q4CZE7</t>
  </si>
  <si>
    <t>Q4E3Z9</t>
  </si>
  <si>
    <t>Q4DD74</t>
  </si>
  <si>
    <t>Q4DPI9</t>
  </si>
  <si>
    <t>Q4DQB4</t>
  </si>
  <si>
    <t>Q4CZS2</t>
  </si>
  <si>
    <t>Q4DB78</t>
  </si>
  <si>
    <t>Q4DUS0</t>
  </si>
  <si>
    <t>Q4E4K9</t>
  </si>
  <si>
    <t>ATPase, putative</t>
  </si>
  <si>
    <t>Q4D758</t>
  </si>
  <si>
    <t>U6 snRNA-associated Sm-like protein LSm4</t>
  </si>
  <si>
    <t>Q4DAZ8</t>
  </si>
  <si>
    <t>Sld5 domain-containing protein</t>
  </si>
  <si>
    <t>Q4DZ80</t>
  </si>
  <si>
    <t>Q4DGT9</t>
  </si>
  <si>
    <t>Q4DT17</t>
  </si>
  <si>
    <t>Q4DCS4</t>
  </si>
  <si>
    <t>Q4DN24</t>
  </si>
  <si>
    <t>Q4DCW0</t>
  </si>
  <si>
    <t>Q4DPA1</t>
  </si>
  <si>
    <t>Q4DCN3</t>
  </si>
  <si>
    <t>Q4CW61</t>
  </si>
  <si>
    <t>DUF1935 domain-containing protein</t>
  </si>
  <si>
    <t>Q4DEA2</t>
  </si>
  <si>
    <t>Q4D6W2</t>
  </si>
  <si>
    <t>Q4DJY3</t>
  </si>
  <si>
    <t>Q4CYC8</t>
  </si>
  <si>
    <t>Q4CU14</t>
  </si>
  <si>
    <t>Q4DG08</t>
  </si>
  <si>
    <t>Q4DHE9</t>
  </si>
  <si>
    <t>Q4DJ62</t>
  </si>
  <si>
    <t>DUF523 domain-containing protein</t>
  </si>
  <si>
    <t>Q4E4Q8</t>
  </si>
  <si>
    <t>60S ribosomal protein L27A/L29, putative</t>
  </si>
  <si>
    <t>Q4CUY7</t>
  </si>
  <si>
    <t>GlcNAc-PI synthesis protein</t>
  </si>
  <si>
    <t>Q4DG74</t>
  </si>
  <si>
    <t>Q4DLH3</t>
  </si>
  <si>
    <t>Q4DMZ3</t>
  </si>
  <si>
    <t>Q4D8X0</t>
  </si>
  <si>
    <t>Target SNARE, putative</t>
  </si>
  <si>
    <t>Q4CU91</t>
  </si>
  <si>
    <t>Arginase, putative</t>
  </si>
  <si>
    <t>Q4D5Q6</t>
  </si>
  <si>
    <t>Arp2/3 complex 34 kDa subunit</t>
  </si>
  <si>
    <t>Q4D9Y8</t>
  </si>
  <si>
    <t>Anaphase-promoting complex subunit 10</t>
  </si>
  <si>
    <t>Q4CSC0</t>
  </si>
  <si>
    <t>Q4CYX3</t>
  </si>
  <si>
    <t>Cationic amino acid transporter, putative</t>
  </si>
  <si>
    <t>Q4E1L9</t>
  </si>
  <si>
    <t>Q4DND1</t>
  </si>
  <si>
    <t>Proteasome subunit beta (EC 3.4.25.1)</t>
  </si>
  <si>
    <t>Q4CWY5</t>
  </si>
  <si>
    <t>Q4CTH2</t>
  </si>
  <si>
    <t>Centrin, putative</t>
  </si>
  <si>
    <t>Q4DDX9</t>
  </si>
  <si>
    <t>Mannose-P-dolichol utilization defect 1 protein homolog</t>
  </si>
  <si>
    <t>Q4D9F0</t>
  </si>
  <si>
    <t>MTS domain-containing protein</t>
  </si>
  <si>
    <t>Q4E3C1</t>
  </si>
  <si>
    <t>RNA_pol_L_2 domain-containing protein</t>
  </si>
  <si>
    <t>Q4D7K3</t>
  </si>
  <si>
    <t>N-acetyltransferase complex ARD1 subunit, putative (Fragment)</t>
  </si>
  <si>
    <t>Q4DFF0</t>
  </si>
  <si>
    <t>Q4CTP7</t>
  </si>
  <si>
    <t>RNA uridylyltransferase (EC 2.7.7.52) (Fragment)</t>
  </si>
  <si>
    <t>Q4DS97</t>
  </si>
  <si>
    <t>Methionine aminopeptidase (EC 3.4.11.18)</t>
  </si>
  <si>
    <t>Q4CUN7</t>
  </si>
  <si>
    <t>Rho-like GTP binding protein, putative</t>
  </si>
  <si>
    <t>Q4CQB0</t>
  </si>
  <si>
    <t>Q4CUQ5</t>
  </si>
  <si>
    <t>Superoxide dismutase, putative (EC 1.15.1.1)</t>
  </si>
  <si>
    <t>Q4CPM4</t>
  </si>
  <si>
    <t>Q4CXR3</t>
  </si>
  <si>
    <t>Q4D0N0</t>
  </si>
  <si>
    <t>Malonyl-CoA decarboxylase, mitochondrial, putative (EC 4.1.1.9) (Fragment)</t>
  </si>
  <si>
    <t>Q4D7F8</t>
  </si>
  <si>
    <t>Q4CW65</t>
  </si>
  <si>
    <t>Calpain-like cysteine peptidase, putative</t>
  </si>
  <si>
    <t>Q4D1N0</t>
  </si>
  <si>
    <t>Q4DCJ2</t>
  </si>
  <si>
    <t>Q4E248</t>
  </si>
  <si>
    <t>Q4CP53</t>
  </si>
  <si>
    <t>Q4DHD4</t>
  </si>
  <si>
    <t>Q4CY06</t>
  </si>
  <si>
    <t>Q4DVH3</t>
  </si>
  <si>
    <t>N-acetyltransferase, putative (Fragment)</t>
  </si>
  <si>
    <t>Q4D3D8</t>
  </si>
  <si>
    <t>Q4D6G4</t>
  </si>
  <si>
    <t>Q4CU78</t>
  </si>
  <si>
    <t>Q4CVM0</t>
  </si>
  <si>
    <t>Q4D8Y6</t>
  </si>
  <si>
    <t>Q4E591</t>
  </si>
  <si>
    <t>Q4DTP0</t>
  </si>
  <si>
    <t>Q4D2E0</t>
  </si>
  <si>
    <t>Calcineurin B subunit, putative</t>
  </si>
  <si>
    <t>Q4DQ24</t>
  </si>
  <si>
    <t>Q4CMX3</t>
  </si>
  <si>
    <t>DNA-directed RNA polymerase subunit, putative (EC 2.7.7.6)</t>
  </si>
  <si>
    <t>Q4DYJ3</t>
  </si>
  <si>
    <t>Fibrillarin, putative</t>
  </si>
  <si>
    <t>Q4DYZ6</t>
  </si>
  <si>
    <t>Q4D3Y7</t>
  </si>
  <si>
    <t>Q4DS04</t>
  </si>
  <si>
    <t>Q4DHF5</t>
  </si>
  <si>
    <t>Q4CNQ6</t>
  </si>
  <si>
    <t>Q4DZH6</t>
  </si>
  <si>
    <t>Q4DIH1</t>
  </si>
  <si>
    <t>Q4D4N7</t>
  </si>
  <si>
    <t>Q4D016</t>
  </si>
  <si>
    <t>Q4CXQ6</t>
  </si>
  <si>
    <t>Q4DNP1</t>
  </si>
  <si>
    <t>Q4D8G8</t>
  </si>
  <si>
    <t>Q4DRN2</t>
  </si>
  <si>
    <t>Dynein light intermediate chain</t>
  </si>
  <si>
    <t>Q4CT69</t>
  </si>
  <si>
    <t>S4 RNA-binding domain-containing protein</t>
  </si>
  <si>
    <t>Q4DGF4</t>
  </si>
  <si>
    <t>Q4DBC1</t>
  </si>
  <si>
    <t>Ribosomal_S4 domain-containing protein</t>
  </si>
  <si>
    <t>Q4DLD8</t>
  </si>
  <si>
    <t>Q4CQ68</t>
  </si>
  <si>
    <t>Cytoplasmic tRNA 2-thiolation protein 1 (EC 2.7.7.-) (Cytoplasmic tRNA adenylyltransferase 1)</t>
  </si>
  <si>
    <t>Q4D093</t>
  </si>
  <si>
    <t>WD_REPEATS_REGION domain-containing protein</t>
  </si>
  <si>
    <t>Q4E1U0</t>
  </si>
  <si>
    <t>Palmitoyltransferase (EC 2.3.1.225)</t>
  </si>
  <si>
    <t>Q4DJ17</t>
  </si>
  <si>
    <t>LMWPc domain-containing protein</t>
  </si>
  <si>
    <t>Q4D0D6</t>
  </si>
  <si>
    <t>Q4E2M1</t>
  </si>
  <si>
    <t>Q4D9C5</t>
  </si>
  <si>
    <t>Q4DJB9</t>
  </si>
  <si>
    <t>Q4DRU3</t>
  </si>
  <si>
    <t>Q4D0I7</t>
  </si>
  <si>
    <t>Autophagy_act_C domain-containing protein</t>
  </si>
  <si>
    <t>Q4DKI4</t>
  </si>
  <si>
    <t>Q4DUS8</t>
  </si>
  <si>
    <t>Q4CTD1</t>
  </si>
  <si>
    <t>PDZ domain-containing protein (Fragment)</t>
  </si>
  <si>
    <t>Q4DB85</t>
  </si>
  <si>
    <t>Q4D887</t>
  </si>
  <si>
    <t>Protein-ribulosamine 3-kinase (EC 2.7.1.172)</t>
  </si>
  <si>
    <t>Q4DP86</t>
  </si>
  <si>
    <t>Q4D768</t>
  </si>
  <si>
    <t>Q4DX99</t>
  </si>
  <si>
    <t>Q4D486</t>
  </si>
  <si>
    <t>Q4CZL3</t>
  </si>
  <si>
    <t>Q4E1Y4</t>
  </si>
  <si>
    <t>Q4DN40</t>
  </si>
  <si>
    <t>Protein kinase domain-containing protein</t>
  </si>
  <si>
    <t>Q4D7C7</t>
  </si>
  <si>
    <t>Q4DEK0</t>
  </si>
  <si>
    <t>WW domain-containing protein</t>
  </si>
  <si>
    <t>Q4CNV0</t>
  </si>
  <si>
    <t>NAD-dependent protein deacylase (EC 2.3.1.-) (Regulatory protein SIR2 homolog 5)</t>
  </si>
  <si>
    <t>Q4DY60</t>
  </si>
  <si>
    <t>Q4D0P0</t>
  </si>
  <si>
    <t>Trafficking protein particle complex subunit</t>
  </si>
  <si>
    <t>Q4CX57</t>
  </si>
  <si>
    <t>Q4DEF4</t>
  </si>
  <si>
    <t>Q4DDA1</t>
  </si>
  <si>
    <t>Q4CNX3</t>
  </si>
  <si>
    <t>Q4DRM7</t>
  </si>
  <si>
    <t>Q4DWA1</t>
  </si>
  <si>
    <t>Q4CTU6</t>
  </si>
  <si>
    <t>Proteasome alpha 7 subunit, putative (EC 3.4.25.1)</t>
  </si>
  <si>
    <t>Q4DYQ4</t>
  </si>
  <si>
    <t>T-lymphocyte triggering factor, putative</t>
  </si>
  <si>
    <t>Q4DM22</t>
  </si>
  <si>
    <t>Q4DUQ8</t>
  </si>
  <si>
    <t>Acyl-CoA thioesterase, putative</t>
  </si>
  <si>
    <t>Q4DNF2</t>
  </si>
  <si>
    <t>Q4E014</t>
  </si>
  <si>
    <t>Q4D0Q8</t>
  </si>
  <si>
    <t>Q4DX45</t>
  </si>
  <si>
    <t>Q4CV30</t>
  </si>
  <si>
    <t>Q4DUT6</t>
  </si>
  <si>
    <t>Endo/exonuclease/phosphatase domain-containing protein</t>
  </si>
  <si>
    <t>Q4D996</t>
  </si>
  <si>
    <t>Q4CWH5</t>
  </si>
  <si>
    <t>RanBD1 domain-containing protein</t>
  </si>
  <si>
    <t>Q4CY15</t>
  </si>
  <si>
    <t>Q4DG24</t>
  </si>
  <si>
    <t>Q4DPZ6</t>
  </si>
  <si>
    <t>Cytochrome b5 heme-binding domain-containing protein</t>
  </si>
  <si>
    <t>Q4DG72</t>
  </si>
  <si>
    <t>Q4D5H6</t>
  </si>
  <si>
    <t>Q4CTH3</t>
  </si>
  <si>
    <t>Q4DBJ1</t>
  </si>
  <si>
    <t>Q4E1H3</t>
  </si>
  <si>
    <t>Q4DAB9</t>
  </si>
  <si>
    <t>Q4DJQ0</t>
  </si>
  <si>
    <t>Q4CSV4</t>
  </si>
  <si>
    <t>Q4CVY9</t>
  </si>
  <si>
    <t>Q4DPH0</t>
  </si>
  <si>
    <t>Q4DMC5</t>
  </si>
  <si>
    <t>Q4CVB0</t>
  </si>
  <si>
    <t>Q4CU15</t>
  </si>
  <si>
    <t>Q4DM21</t>
  </si>
  <si>
    <t>Q4E1N8</t>
  </si>
  <si>
    <t>Q4DRW1</t>
  </si>
  <si>
    <t>Transcription elongation factor, putative</t>
  </si>
  <si>
    <t>Q4CXG6</t>
  </si>
  <si>
    <t>Q4DJA2</t>
  </si>
  <si>
    <t>Q4E559</t>
  </si>
  <si>
    <t>Q4D6B4</t>
  </si>
  <si>
    <t>UPF0029 domain-containing protein</t>
  </si>
  <si>
    <t>Q4CYG6</t>
  </si>
  <si>
    <t>Q4E3Q9</t>
  </si>
  <si>
    <t>Q4CTF2</t>
  </si>
  <si>
    <t>Q4DVU6</t>
  </si>
  <si>
    <t>Q4DMD3</t>
  </si>
  <si>
    <t>Haloacid dehalogenase hydrolase, putative</t>
  </si>
  <si>
    <t>Q4CLJ1</t>
  </si>
  <si>
    <t>Q4CQK1</t>
  </si>
  <si>
    <t>Non-specific serine/threonine protein kinase (EC 2.7.11.1) (Fragment)</t>
  </si>
  <si>
    <t>Q4D2K6</t>
  </si>
  <si>
    <t>Q4D5E9</t>
  </si>
  <si>
    <t>Q4DT95</t>
  </si>
  <si>
    <t>Q4E0U5</t>
  </si>
  <si>
    <t>Q4DG80</t>
  </si>
  <si>
    <t>Q4D5Y0</t>
  </si>
  <si>
    <t>Q4DCV6</t>
  </si>
  <si>
    <t>Q4D812</t>
  </si>
  <si>
    <t>Q4DZN9</t>
  </si>
  <si>
    <t>Q4DT57</t>
  </si>
  <si>
    <t>Esterase, putative</t>
  </si>
  <si>
    <t>Q4DMZ1</t>
  </si>
  <si>
    <t>Q4D3B1</t>
  </si>
  <si>
    <t>Q4DXI7</t>
  </si>
  <si>
    <t>Tubulin-tyrosine ligase-like protein, putative</t>
  </si>
  <si>
    <t>Q4D6C0</t>
  </si>
  <si>
    <t>Q4DHE7</t>
  </si>
  <si>
    <t>Q4DCA5</t>
  </si>
  <si>
    <t>Dual specificity protein phosphatase, putative</t>
  </si>
  <si>
    <t>Q4E5Y5</t>
  </si>
  <si>
    <t>MP99, putative</t>
  </si>
  <si>
    <t>Q4DKZ6</t>
  </si>
  <si>
    <t>Q4CUC6</t>
  </si>
  <si>
    <t>Q4CW71</t>
  </si>
  <si>
    <t>Q4DTP2</t>
  </si>
  <si>
    <t>Molybdenum cofactor biosynthesis protein, putative</t>
  </si>
  <si>
    <t>Q4DLY1</t>
  </si>
  <si>
    <t>Q4DJR2</t>
  </si>
  <si>
    <t>Q4D4T3</t>
  </si>
  <si>
    <t>Q4DDM2</t>
  </si>
  <si>
    <t>C3H1-type domain-containing protein</t>
  </si>
  <si>
    <t>Q4E2K7</t>
  </si>
  <si>
    <t>Q4D7Y2</t>
  </si>
  <si>
    <t>Q4E110</t>
  </si>
  <si>
    <t>Q4DX90</t>
  </si>
  <si>
    <t>Q4DM51</t>
  </si>
  <si>
    <t>Q4DJP9</t>
  </si>
  <si>
    <t>Smr domain-containing protein</t>
  </si>
  <si>
    <t>Q4DM73</t>
  </si>
  <si>
    <t>Q4D7Q8</t>
  </si>
  <si>
    <t>Q4DEG1</t>
  </si>
  <si>
    <t>Q4DF51</t>
  </si>
  <si>
    <t>Q4D6S8</t>
  </si>
  <si>
    <t>Q4DBQ4</t>
  </si>
  <si>
    <t>Q4D5J4</t>
  </si>
  <si>
    <t>Q4CWY1</t>
  </si>
  <si>
    <t>GPN-loop GTPase (EC 3.6.5.-)</t>
  </si>
  <si>
    <t>Q4DY33</t>
  </si>
  <si>
    <t>Cyclin 9, putative</t>
  </si>
  <si>
    <t>Q4DK96</t>
  </si>
  <si>
    <t>Lipoate-protein ligase, putative (EC 6.-.-.-)</t>
  </si>
  <si>
    <t>Q4DDL8</t>
  </si>
  <si>
    <t>Q4DN91</t>
  </si>
  <si>
    <t>Q4CPR3</t>
  </si>
  <si>
    <t>Q4E3J3</t>
  </si>
  <si>
    <t>DNA-directed RNA polymerase II subunit 3, putative</t>
  </si>
  <si>
    <t>Q4DXC2</t>
  </si>
  <si>
    <t>Q4D920</t>
  </si>
  <si>
    <t>Q4DFF2</t>
  </si>
  <si>
    <t>Q4D014</t>
  </si>
  <si>
    <t>Q4E5R2</t>
  </si>
  <si>
    <t>Q4DQ28</t>
  </si>
  <si>
    <t>Q4E331</t>
  </si>
  <si>
    <t>Q4DER8</t>
  </si>
  <si>
    <t>Q4E1K1</t>
  </si>
  <si>
    <t>Q4DSC1</t>
  </si>
  <si>
    <t>Q4DMF8</t>
  </si>
  <si>
    <t>Q4DAS8</t>
  </si>
  <si>
    <t>Q4DWJ8</t>
  </si>
  <si>
    <t>Q4DSQ6</t>
  </si>
  <si>
    <t>Q4D9F8</t>
  </si>
  <si>
    <t>Q4DPR1</t>
  </si>
  <si>
    <t>Q4CZD2</t>
  </si>
  <si>
    <t>SANT domain-containing protein</t>
  </si>
  <si>
    <t>Q4D0E1</t>
  </si>
  <si>
    <t>Q4DMU3</t>
  </si>
  <si>
    <t>Replication factor C, subunit 2, putative</t>
  </si>
  <si>
    <t>Q4DLU2</t>
  </si>
  <si>
    <t>DNA-directed RNA polymerase ii 8.2 Kd polypeptide, putative</t>
  </si>
  <si>
    <t>Q4D4Q6</t>
  </si>
  <si>
    <t>Q4DB68</t>
  </si>
  <si>
    <t>Q4DQG7</t>
  </si>
  <si>
    <t>RanBP2-type domain-containing protein</t>
  </si>
  <si>
    <t>Q4DDZ7</t>
  </si>
  <si>
    <t>Q4CQG1</t>
  </si>
  <si>
    <t>Q4CQ80</t>
  </si>
  <si>
    <t>Q4D833</t>
  </si>
  <si>
    <t>TPR-repeat protein, putative</t>
  </si>
  <si>
    <t>Q4DNJ9</t>
  </si>
  <si>
    <t>Q4DS17</t>
  </si>
  <si>
    <t>Q4CUK7</t>
  </si>
  <si>
    <t>Q4DPL6</t>
  </si>
  <si>
    <t>Q4DX69</t>
  </si>
  <si>
    <t>Q4D2U0</t>
  </si>
  <si>
    <t>Q4D7H7</t>
  </si>
  <si>
    <t>Threonylcarbamoyl-AMP synthase (TC-AMP synthase) (EC 2.7.7.87) (L-threonylcarbamoyladenylate synthase)</t>
  </si>
  <si>
    <t>Q4D8I8</t>
  </si>
  <si>
    <t>MIF4G domain-containing protein</t>
  </si>
  <si>
    <t>Q4DM16</t>
  </si>
  <si>
    <t>Q4E3J1</t>
  </si>
  <si>
    <t>Q4E5M9</t>
  </si>
  <si>
    <t>Q4DYM5</t>
  </si>
  <si>
    <t>Q4CKN7</t>
  </si>
  <si>
    <t>DNA repair protein, putative (Fragment)</t>
  </si>
  <si>
    <t>Q4E1R3</t>
  </si>
  <si>
    <t>Q4DSL6</t>
  </si>
  <si>
    <t>Q4D0Z4</t>
  </si>
  <si>
    <t>Q4CTE4</t>
  </si>
  <si>
    <t>Q4DR29</t>
  </si>
  <si>
    <t>Q4DE28</t>
  </si>
  <si>
    <t>Q4E261</t>
  </si>
  <si>
    <t>Q4DU96</t>
  </si>
  <si>
    <t>Cap-specific mRNA (nucleoside-2'-O-)-methyltransferase (EC 2.1.1.57) (Poly(A) polymerase regulatory subunit) (Poly(A) polymerase small subunit) (VP39)</t>
  </si>
  <si>
    <t>Q4DJ25</t>
  </si>
  <si>
    <t>Thioredoxin</t>
  </si>
  <si>
    <t>Q4CVD2</t>
  </si>
  <si>
    <t>V-SNARE domain-containing protein</t>
  </si>
  <si>
    <t>Q4CZJ0</t>
  </si>
  <si>
    <t>Ribonuclease P (EC 3.1.26.5)</t>
  </si>
  <si>
    <t>Q4CW90</t>
  </si>
  <si>
    <t>Q4DZ83</t>
  </si>
  <si>
    <t>tRNA pseudouridine synthase (EC 5.4.99.12)</t>
  </si>
  <si>
    <t>Q4D837</t>
  </si>
  <si>
    <t>Vesicle-associated membrane protein (VAMP), putative</t>
  </si>
  <si>
    <t>Q4DUM4</t>
  </si>
  <si>
    <t>NOT2_3_5 domain-containing protein</t>
  </si>
  <si>
    <t>Q4DN38</t>
  </si>
  <si>
    <t>Q4DDI0</t>
  </si>
  <si>
    <t>Q4DIX0</t>
  </si>
  <si>
    <t>Prefoldin subunit 3</t>
  </si>
  <si>
    <t>Q4DZW3</t>
  </si>
  <si>
    <t>Q4DUQ6</t>
  </si>
  <si>
    <t>Q4DB66</t>
  </si>
  <si>
    <t>Q4DRG8</t>
  </si>
  <si>
    <t>NADH-cytochrome B5 reductase, putative</t>
  </si>
  <si>
    <t>Q4DI06</t>
  </si>
  <si>
    <t>Q4DJF8</t>
  </si>
  <si>
    <t>Q4E0K5</t>
  </si>
  <si>
    <t>Q4DG54</t>
  </si>
  <si>
    <t>Gluconokinase (EC 2.7.1.12)</t>
  </si>
  <si>
    <t>Q4CMI1</t>
  </si>
  <si>
    <t>Q4DGJ4</t>
  </si>
  <si>
    <t>Q4DTC7</t>
  </si>
  <si>
    <t>Q4E4C1</t>
  </si>
  <si>
    <t>Q4D2U9</t>
  </si>
  <si>
    <t>Q4DP64</t>
  </si>
  <si>
    <t>Q4DEF1</t>
  </si>
  <si>
    <t>Q4DX32</t>
  </si>
  <si>
    <t>Q4D2J7</t>
  </si>
  <si>
    <t>Q4CP34</t>
  </si>
  <si>
    <t>Surface glycoprotein, putative (Fragment)</t>
  </si>
  <si>
    <t>Q4DSH0</t>
  </si>
  <si>
    <t>Q4E557</t>
  </si>
  <si>
    <t>Q4DEH5</t>
  </si>
  <si>
    <t>tRNA(Phe) (4-demethylwyosine(37)-C(7)) aminocarboxypropyltransferase (EC 2.5.1.114)</t>
  </si>
  <si>
    <t>Q4DV68</t>
  </si>
  <si>
    <t>Nuclear transport factor 2 protein(NFT2), putative</t>
  </si>
  <si>
    <t>Q4CZT2</t>
  </si>
  <si>
    <t>Q4DVW2</t>
  </si>
  <si>
    <t>Queuine tRNA-ribosyltransferase, putative</t>
  </si>
  <si>
    <t>Q4DBF7</t>
  </si>
  <si>
    <t>ATP-dependent DEAD/H RNA helicase, putative</t>
  </si>
  <si>
    <t>Q4E454</t>
  </si>
  <si>
    <t>Q4DSB3</t>
  </si>
  <si>
    <t>Vesicle transport v-SNARE 11, putative</t>
  </si>
  <si>
    <t>Q4D0X7</t>
  </si>
  <si>
    <t>Transport protein particle (TRAPP) subunit, putative</t>
  </si>
  <si>
    <t>Q4DDT1</t>
  </si>
  <si>
    <t>Metallopeptidase, putative</t>
  </si>
  <si>
    <t>Q4DIW0</t>
  </si>
  <si>
    <t>Q4DE23</t>
  </si>
  <si>
    <t>Tyrosyl-DNA phosphodiesterase (Tdp1), putative</t>
  </si>
  <si>
    <t>Q4DT04</t>
  </si>
  <si>
    <t>SBDS domain-containing protein (Fragment)</t>
  </si>
  <si>
    <t>Q4DC03</t>
  </si>
  <si>
    <t>Q4DVV6</t>
  </si>
  <si>
    <t>Q4CY77</t>
  </si>
  <si>
    <t>Exosome-associated protein 1, putative</t>
  </si>
  <si>
    <t>Q4D677</t>
  </si>
  <si>
    <t>Q4E5G6</t>
  </si>
  <si>
    <t>Q4CS90</t>
  </si>
  <si>
    <t>Fe2OG dioxygenase domain-containing protein</t>
  </si>
  <si>
    <t>Q4CRV6</t>
  </si>
  <si>
    <t>Q4DL55</t>
  </si>
  <si>
    <t>TYR_PHOSPHATASE_2 domain-containing protein</t>
  </si>
  <si>
    <t>Q4DU70</t>
  </si>
  <si>
    <t>Q4CPX3</t>
  </si>
  <si>
    <t>Q4DNU1</t>
  </si>
  <si>
    <t>Q4DHC8</t>
  </si>
  <si>
    <t>Q4D1A1</t>
  </si>
  <si>
    <t>Q4CTD4</t>
  </si>
  <si>
    <t>Q4CU80</t>
  </si>
  <si>
    <t>NUDIX hydrolase, putative (Fragment)</t>
  </si>
  <si>
    <t>Q4DW88</t>
  </si>
  <si>
    <t>Q4DCI7</t>
  </si>
  <si>
    <t>Q4D210</t>
  </si>
  <si>
    <t>Q4CXF8</t>
  </si>
  <si>
    <t>Q4D9Y0</t>
  </si>
  <si>
    <t>Q4CPA4</t>
  </si>
  <si>
    <t>Q4DDE6</t>
  </si>
  <si>
    <t>Q4DFU9</t>
  </si>
  <si>
    <t>Q4CYV5</t>
  </si>
  <si>
    <t>Q4DE89</t>
  </si>
  <si>
    <t>Q4DAM2</t>
  </si>
  <si>
    <t>Q4D5U6</t>
  </si>
  <si>
    <t>Q4DK83</t>
  </si>
  <si>
    <t>Q4DQ73</t>
  </si>
  <si>
    <t>Q4CQA3</t>
  </si>
  <si>
    <t>Q4DU48</t>
  </si>
  <si>
    <t>Q4DH58</t>
  </si>
  <si>
    <t>Q4DNW1</t>
  </si>
  <si>
    <t>Q4D7C3</t>
  </si>
  <si>
    <t>Q4DPV2</t>
  </si>
  <si>
    <t>RNA helicase (EC 3.6.4.13)</t>
  </si>
  <si>
    <t>Q4DGX5</t>
  </si>
  <si>
    <t>Autophagocytosis associated protein, putative</t>
  </si>
  <si>
    <t>Q4CZ63</t>
  </si>
  <si>
    <t>tRNA (adenine(58)-N(1))-methyltransferase (EC 2.1.1.220)</t>
  </si>
  <si>
    <t>Q4DYR6</t>
  </si>
  <si>
    <t>Q4CKI1</t>
  </si>
  <si>
    <t>NADH-cytochrome b5 reductase, putative (Fragment)</t>
  </si>
  <si>
    <t>Q4DW44</t>
  </si>
  <si>
    <t>Q4D7P1</t>
  </si>
  <si>
    <t>Q4CRZ7</t>
  </si>
  <si>
    <t>Q4CPT1</t>
  </si>
  <si>
    <t>Q4DL61</t>
  </si>
  <si>
    <t>Q4D081</t>
  </si>
  <si>
    <t>Q4DS84</t>
  </si>
  <si>
    <t>Q4CN31</t>
  </si>
  <si>
    <t>Rab-GAP TBC domain-containing protein (Fragment)</t>
  </si>
  <si>
    <t>Q4CYK0</t>
  </si>
  <si>
    <t>Q4CL24</t>
  </si>
  <si>
    <t>Q4D1M3</t>
  </si>
  <si>
    <t>Q4CZH6</t>
  </si>
  <si>
    <t>Q4CPQ4</t>
  </si>
  <si>
    <t>Q4DB62</t>
  </si>
  <si>
    <t>Q4D689</t>
  </si>
  <si>
    <t>Q4DSF5</t>
  </si>
  <si>
    <t>Q4E2L8</t>
  </si>
  <si>
    <t>Q4DXQ6</t>
  </si>
  <si>
    <t>EFP_N domain-containing protein</t>
  </si>
  <si>
    <t>Q4DVD3</t>
  </si>
  <si>
    <t>Sm domain-containing protein</t>
  </si>
  <si>
    <t>Q4DCG4</t>
  </si>
  <si>
    <t>N6-L-threonylcarbamoyladenine synthase (EC 2.3.1.234) (Fragment)</t>
  </si>
  <si>
    <t>Q4DER2</t>
  </si>
  <si>
    <t>Q4CV88</t>
  </si>
  <si>
    <t>Q4DNR7</t>
  </si>
  <si>
    <t>Q4E5L9</t>
  </si>
  <si>
    <t>Q4DER0</t>
  </si>
  <si>
    <t>Q4CY99</t>
  </si>
  <si>
    <t>Q4CV24</t>
  </si>
  <si>
    <t>CBF domain-containing protein (Fragment)</t>
  </si>
  <si>
    <t>Q4DBV2</t>
  </si>
  <si>
    <t>Q4CYT9</t>
  </si>
  <si>
    <t>Q4CUQ8</t>
  </si>
  <si>
    <t>Q4D1E3</t>
  </si>
  <si>
    <t>Q4DSU8</t>
  </si>
  <si>
    <t>DUF4200 domain-containing protein</t>
  </si>
  <si>
    <t>Q4CQH1</t>
  </si>
  <si>
    <t>Q4DYN7</t>
  </si>
  <si>
    <t>Q4D667</t>
  </si>
  <si>
    <t>Q4DFJ8</t>
  </si>
  <si>
    <t>Q4CXE2</t>
  </si>
  <si>
    <t>Cir_N domain-containing protein</t>
  </si>
  <si>
    <t>Q4DSD7</t>
  </si>
  <si>
    <t>Q4E5C2</t>
  </si>
  <si>
    <t>Q4CK96</t>
  </si>
  <si>
    <t>Ubiquitin fusion degardation protein, putative (Fragment)</t>
  </si>
  <si>
    <t>Q4CNN1</t>
  </si>
  <si>
    <t>N-acetyltransferase domain-containing protein</t>
  </si>
  <si>
    <t>Q4DKI6</t>
  </si>
  <si>
    <t>Q4E262</t>
  </si>
  <si>
    <t>Q4DEU3</t>
  </si>
  <si>
    <t>U3 small nuclear ribonucloprotein (SnRNP), putative</t>
  </si>
  <si>
    <t>Q4DEM2</t>
  </si>
  <si>
    <t>Q4DLP1</t>
  </si>
  <si>
    <t>Aspartyl-tRNA synthetase (EC 6.1.1.12)</t>
  </si>
  <si>
    <t>Q4E013</t>
  </si>
  <si>
    <t>Q4DBJ3</t>
  </si>
  <si>
    <t>Q4DSY4</t>
  </si>
  <si>
    <t>HEAT repeat-containing protein 1 (Fragment)</t>
  </si>
  <si>
    <t>Q4CRK0</t>
  </si>
  <si>
    <t>Q4E145</t>
  </si>
  <si>
    <t>EVE domain-containing protein</t>
  </si>
  <si>
    <t>Q4E2I8</t>
  </si>
  <si>
    <t>Q4CV27</t>
  </si>
  <si>
    <t>Q4CL08</t>
  </si>
  <si>
    <t>Exonuclease, putative (Fragment)</t>
  </si>
  <si>
    <t>Q4E5Q7</t>
  </si>
  <si>
    <t>Q4E655</t>
  </si>
  <si>
    <t>SP-RING-type domain-containing protein</t>
  </si>
  <si>
    <t>Q4E1U7</t>
  </si>
  <si>
    <t>Q4D5A3</t>
  </si>
  <si>
    <t>Q4DQX6</t>
  </si>
  <si>
    <t>Trypanothione synthetase, putative (EC 6.3.1.9)</t>
  </si>
  <si>
    <t>Q4D0L8</t>
  </si>
  <si>
    <t>Q4DFD1</t>
  </si>
  <si>
    <t>Q4D9M2</t>
  </si>
  <si>
    <t>Peptide deformylase (EC 3.5.1.88)</t>
  </si>
  <si>
    <t>Q4D0D4</t>
  </si>
  <si>
    <t>Par3_HAL_N_term domain-containing protein</t>
  </si>
  <si>
    <t>Q4CY42</t>
  </si>
  <si>
    <t>Q4CZL5</t>
  </si>
  <si>
    <t>Q4DNW9</t>
  </si>
  <si>
    <t>Q4D8D0</t>
  </si>
  <si>
    <t>Q4E3C5</t>
  </si>
  <si>
    <t>Q4E313</t>
  </si>
  <si>
    <t>Q4DBB9</t>
  </si>
  <si>
    <t>Q4DK02</t>
  </si>
  <si>
    <t>Q4DX83</t>
  </si>
  <si>
    <t>Q4E5M1</t>
  </si>
  <si>
    <t>Metaciclina II, putative</t>
  </si>
  <si>
    <t>Q4E3Q8</t>
  </si>
  <si>
    <t>Q4DCV2</t>
  </si>
  <si>
    <t>Q4D1K7</t>
  </si>
  <si>
    <t>Q4DAE6</t>
  </si>
  <si>
    <t>Q4DBB8</t>
  </si>
  <si>
    <t>Q4D7J9</t>
  </si>
  <si>
    <t>Q4DPW9</t>
  </si>
  <si>
    <t>Q4DJC4</t>
  </si>
  <si>
    <t>Q4DT40</t>
  </si>
  <si>
    <t>Q4D8T3</t>
  </si>
  <si>
    <t>Q4DUM9</t>
  </si>
  <si>
    <t>Q4DFX8</t>
  </si>
  <si>
    <t>Q4E160</t>
  </si>
  <si>
    <t>Q4DJ93</t>
  </si>
  <si>
    <t>EngB-type G domain-containing protein</t>
  </si>
  <si>
    <t>Q4DBS2</t>
  </si>
  <si>
    <t>Q4D1L1</t>
  </si>
  <si>
    <t>Q4CWR6</t>
  </si>
  <si>
    <t>Small nuclear ribonucleoprotein, putative</t>
  </si>
  <si>
    <t>Q4E108</t>
  </si>
  <si>
    <t>COP9 signalosome complex subunit 4</t>
  </si>
  <si>
    <t>Q4DRL6</t>
  </si>
  <si>
    <t>EF-hand domain-containing protein</t>
  </si>
  <si>
    <t>Q4E4N9</t>
  </si>
  <si>
    <t>Q4E0H0</t>
  </si>
  <si>
    <t>Q4D683</t>
  </si>
  <si>
    <t>Centrosomal protein of 19 kDa</t>
  </si>
  <si>
    <t>Q4D471</t>
  </si>
  <si>
    <t>Q4DSV6</t>
  </si>
  <si>
    <t>Q4DFT0</t>
  </si>
  <si>
    <t>Q4D0S2</t>
  </si>
  <si>
    <t>Q4DC75</t>
  </si>
  <si>
    <t>Dzip-like_N domain-containing protein</t>
  </si>
  <si>
    <t>Q4E251</t>
  </si>
  <si>
    <t>Q4DZ96</t>
  </si>
  <si>
    <t>Splicing factor PTSR1 interacting protein, putative</t>
  </si>
  <si>
    <t>Q4DAE8</t>
  </si>
  <si>
    <t>Q4DKX5</t>
  </si>
  <si>
    <t>Q4CS93</t>
  </si>
  <si>
    <t>Q4D182</t>
  </si>
  <si>
    <t>GBBH-like_N domain-containing protein</t>
  </si>
  <si>
    <t>Q4E2K5</t>
  </si>
  <si>
    <t>Q4CMT4</t>
  </si>
  <si>
    <t>Arginase, putative (Fragment)</t>
  </si>
  <si>
    <t>Q4DYI2</t>
  </si>
  <si>
    <t>Q4DQJ1</t>
  </si>
  <si>
    <t>Q4D4M1</t>
  </si>
  <si>
    <t>Q4E0R1</t>
  </si>
  <si>
    <t>Q4DRY2</t>
  </si>
  <si>
    <t>Q4DZ73</t>
  </si>
  <si>
    <t>Q4D1T1</t>
  </si>
  <si>
    <t>Q4DWS4</t>
  </si>
  <si>
    <t>Q4DL59</t>
  </si>
  <si>
    <t>Q4CYD0</t>
  </si>
  <si>
    <t>Q4E633</t>
  </si>
  <si>
    <t>Actin-like protein, putative</t>
  </si>
  <si>
    <t>Q4CZU3</t>
  </si>
  <si>
    <t>Q4D3V3</t>
  </si>
  <si>
    <t>Q4DR17</t>
  </si>
  <si>
    <t>Q4DFW3</t>
  </si>
  <si>
    <t>Q4DDL9</t>
  </si>
  <si>
    <t>Q4CYD4</t>
  </si>
  <si>
    <t>Dynein light chain</t>
  </si>
  <si>
    <t>Q4CUU8</t>
  </si>
  <si>
    <t>Q4DXF8</t>
  </si>
  <si>
    <t>Q4DQI3</t>
  </si>
  <si>
    <t>Q4D074</t>
  </si>
  <si>
    <t>Q4D1K6</t>
  </si>
  <si>
    <t>Q4CNR1</t>
  </si>
  <si>
    <t>Q4D690</t>
  </si>
  <si>
    <t>Q4CY54</t>
  </si>
  <si>
    <t>Polynucleotide adenylyltransferase (EC 2.7.7.19)</t>
  </si>
  <si>
    <t>Q4E653</t>
  </si>
  <si>
    <t>SAM_MT_RSMB_NOP domain-containing protein</t>
  </si>
  <si>
    <t>Q4E137</t>
  </si>
  <si>
    <t>Q4DN43</t>
  </si>
  <si>
    <t>Q4DG15</t>
  </si>
  <si>
    <t>Q4DUL0</t>
  </si>
  <si>
    <t>Q4E2W7</t>
  </si>
  <si>
    <t>Q4DKF2</t>
  </si>
  <si>
    <t>Q4DEA3</t>
  </si>
  <si>
    <t>PEROXIDASE_4 domain-containing protein</t>
  </si>
  <si>
    <t>Q4D2G5</t>
  </si>
  <si>
    <t>p53 and DNA damage-regulated protein 1</t>
  </si>
  <si>
    <t>Q4D1U8</t>
  </si>
  <si>
    <t>Q4DVQ9</t>
  </si>
  <si>
    <t>Q4DD48</t>
  </si>
  <si>
    <t>Heat shock protein, putative</t>
  </si>
  <si>
    <t>Q4DJZ8</t>
  </si>
  <si>
    <t>Q4D1W8</t>
  </si>
  <si>
    <t>NUDIX hydrolase, putative (EC 3.6.1.-)</t>
  </si>
  <si>
    <t>Q4E144</t>
  </si>
  <si>
    <t>Q4DN48</t>
  </si>
  <si>
    <t>Q4D1S5</t>
  </si>
  <si>
    <t>Q4DBT8</t>
  </si>
  <si>
    <t>Q4D5V6</t>
  </si>
  <si>
    <t>Q4DKQ7</t>
  </si>
  <si>
    <t>Q4D685</t>
  </si>
  <si>
    <t>Q4E367</t>
  </si>
  <si>
    <t>Q4CV74</t>
  </si>
  <si>
    <t>Q4CYG7</t>
  </si>
  <si>
    <t>Q4DT18</t>
  </si>
  <si>
    <t>Q4D4X9</t>
  </si>
  <si>
    <t>Q4DID1</t>
  </si>
  <si>
    <t>GTP-ase activating protein, putative</t>
  </si>
  <si>
    <t>Q4CTD2</t>
  </si>
  <si>
    <t>Q4E0F0</t>
  </si>
  <si>
    <t>Q4CWY6</t>
  </si>
  <si>
    <t>Q4CWS8</t>
  </si>
  <si>
    <t>Q4CZV3</t>
  </si>
  <si>
    <t>Q4D875</t>
  </si>
  <si>
    <t>Q4CQ42</t>
  </si>
  <si>
    <t>Q4DK72</t>
  </si>
  <si>
    <t>Q4DL15</t>
  </si>
  <si>
    <t>Q4CYR1</t>
  </si>
  <si>
    <t>Retrotransposon hot spot protein (RHS), putative (Fragment)</t>
  </si>
  <si>
    <t>Q4D541</t>
  </si>
  <si>
    <t>Q4E148</t>
  </si>
  <si>
    <t>Q4E614</t>
  </si>
  <si>
    <t>Q4DBT2</t>
  </si>
  <si>
    <t>Pre-mRNA splicing factor ATP-dependent RNA helicase, putative (Fragment)</t>
  </si>
  <si>
    <t>Q4CN17</t>
  </si>
  <si>
    <t>GTP-binding protein, putative (Fragment)</t>
  </si>
  <si>
    <t>Q4DRJ1</t>
  </si>
  <si>
    <t>Q4CY53</t>
  </si>
  <si>
    <t>Q4E5G7</t>
  </si>
  <si>
    <t>Q4DR63</t>
  </si>
  <si>
    <t>Q4D728</t>
  </si>
  <si>
    <t>Rieske domain-containing protein</t>
  </si>
  <si>
    <t>Q4DZM3</t>
  </si>
  <si>
    <t>Q4DZS1</t>
  </si>
  <si>
    <t>Q4DHJ7</t>
  </si>
  <si>
    <t>Q4DVL2</t>
  </si>
  <si>
    <t>Q4CT39</t>
  </si>
  <si>
    <t>Q4DTU7</t>
  </si>
  <si>
    <t>Q4DKT9</t>
  </si>
  <si>
    <t>Lactamase_B domain-containing protein</t>
  </si>
  <si>
    <t>Q4CWT7</t>
  </si>
  <si>
    <t>Delta-tubulin (Tubulin delta chain)</t>
  </si>
  <si>
    <t>Q4DAH7</t>
  </si>
  <si>
    <t>Q4CTZ9</t>
  </si>
  <si>
    <t>Q4DMJ5</t>
  </si>
  <si>
    <t>Q4DBB7</t>
  </si>
  <si>
    <t>AKAP7_NLS domain-containing protein</t>
  </si>
  <si>
    <t>Q4DJ71</t>
  </si>
  <si>
    <t>Q4DXY5</t>
  </si>
  <si>
    <t>Q4E666</t>
  </si>
  <si>
    <t>Q4D3J5</t>
  </si>
  <si>
    <t>Q4CR02</t>
  </si>
  <si>
    <t>Q4DC27</t>
  </si>
  <si>
    <t>Q4DG11</t>
  </si>
  <si>
    <t>Q4CXZ9</t>
  </si>
  <si>
    <t>Q4E389</t>
  </si>
  <si>
    <t>Chaperonin containing T-complex protein, putative (Fragment)</t>
  </si>
  <si>
    <t>Q4CU01</t>
  </si>
  <si>
    <t>Q4CTT9</t>
  </si>
  <si>
    <t>Ubiquitin hydrolase, putative (EC 3.1.2.15)</t>
  </si>
  <si>
    <t>Q4DK73</t>
  </si>
  <si>
    <t>GAF domain-containing protein</t>
  </si>
  <si>
    <t>Q4D4K6</t>
  </si>
  <si>
    <t>Q4CMY3</t>
  </si>
  <si>
    <t>J domain-containing protein (Fragment)</t>
  </si>
  <si>
    <t>Q4E114</t>
  </si>
  <si>
    <t>Q4CNU7</t>
  </si>
  <si>
    <t>Q4DKP0</t>
  </si>
  <si>
    <t>Q4DHL4</t>
  </si>
  <si>
    <t>Q4DBJ0</t>
  </si>
  <si>
    <t>Q4DS28</t>
  </si>
  <si>
    <t>Q4CMK3</t>
  </si>
  <si>
    <t>RMI1_N domain-containing protein (Fragment)</t>
  </si>
  <si>
    <t>Q4CSC3</t>
  </si>
  <si>
    <t>Rhodanese domain-containing protein (Fragment)</t>
  </si>
  <si>
    <t>Q4DQQ0</t>
  </si>
  <si>
    <t>tRNA (guanine(9)-N(1))-methyltransferase (EC 2.1.1.221)</t>
  </si>
  <si>
    <t>Q4D189</t>
  </si>
  <si>
    <t>Q4CVK4</t>
  </si>
  <si>
    <t>Q4DWK6</t>
  </si>
  <si>
    <t>Q4DJ84</t>
  </si>
  <si>
    <t>Q4DYR0</t>
  </si>
  <si>
    <t>Ribosomal_S5_C domain-containing protein</t>
  </si>
  <si>
    <t>Q4CY18</t>
  </si>
  <si>
    <t>Q4D664</t>
  </si>
  <si>
    <t>Q4DET2</t>
  </si>
  <si>
    <t>Q4D3H8</t>
  </si>
  <si>
    <t>Q4DJ82</t>
  </si>
  <si>
    <t>Q4CVI6</t>
  </si>
  <si>
    <t>Q4CMA2</t>
  </si>
  <si>
    <t>Q4E4N1</t>
  </si>
  <si>
    <t>Q4DR92</t>
  </si>
  <si>
    <t>Q4DIT8</t>
  </si>
  <si>
    <t>Diphthine methyl ester synthase (EC 2.1.1.314)</t>
  </si>
  <si>
    <t>Q4CRJ7</t>
  </si>
  <si>
    <t>Q4DCA7</t>
  </si>
  <si>
    <t>DNA-directed RNA polymerases I, II, and III subunit RPABC3</t>
  </si>
  <si>
    <t>Q4DEQ8</t>
  </si>
  <si>
    <t>Q4D5K3</t>
  </si>
  <si>
    <t>DNA helicase (EC 3.6.4.12)</t>
  </si>
  <si>
    <t>Q4CRX2</t>
  </si>
  <si>
    <t>Clathrin coat assembly protein, putative</t>
  </si>
  <si>
    <t>Q4DSE9</t>
  </si>
  <si>
    <t>Q4DS12</t>
  </si>
  <si>
    <t>Q4D678</t>
  </si>
  <si>
    <t>Kinetoplast DNA-associated protein, putative</t>
  </si>
  <si>
    <t>Q4E645</t>
  </si>
  <si>
    <t>Q4DBY8</t>
  </si>
  <si>
    <t>Q4DFG4</t>
  </si>
  <si>
    <t>Vacuolar protein sorting-associated protein 28 homolog</t>
  </si>
  <si>
    <t>Q4DJE6</t>
  </si>
  <si>
    <t>Q4E0F2</t>
  </si>
  <si>
    <t>Q4CZW9</t>
  </si>
  <si>
    <t>Q4DRW2</t>
  </si>
  <si>
    <t>Q4DA45</t>
  </si>
  <si>
    <t>Q4DV55</t>
  </si>
  <si>
    <t>Q4DXW5</t>
  </si>
  <si>
    <t>RNA editing complex protein MP46, putative</t>
  </si>
  <si>
    <t>Q4DR68</t>
  </si>
  <si>
    <t>Q4E4H3</t>
  </si>
  <si>
    <t>Q4CV21</t>
  </si>
  <si>
    <t>Q4E4K6</t>
  </si>
  <si>
    <t>Q4DG69</t>
  </si>
  <si>
    <t>Q4E252</t>
  </si>
  <si>
    <t>Q4CXH9</t>
  </si>
  <si>
    <t>Q4DQY6</t>
  </si>
  <si>
    <t>Q4E115</t>
  </si>
  <si>
    <t>Q4DGE4</t>
  </si>
  <si>
    <t>Q4D6K6</t>
  </si>
  <si>
    <t>Q4D4C5</t>
  </si>
  <si>
    <t>Q4D6N6</t>
  </si>
  <si>
    <t>Q4DCL5</t>
  </si>
  <si>
    <t>Q4E2U0</t>
  </si>
  <si>
    <t>Q4DT07</t>
  </si>
  <si>
    <t>Q4DVT9</t>
  </si>
  <si>
    <t>PseudoU_synth_2 domain-containing protein</t>
  </si>
  <si>
    <t>Q4DQ19</t>
  </si>
  <si>
    <t>Q4CTS4</t>
  </si>
  <si>
    <t>Small GTP-binding protein, putative</t>
  </si>
  <si>
    <t>Q4D355</t>
  </si>
  <si>
    <t>Ribosomal RNA-processing protein 43</t>
  </si>
  <si>
    <t>Q4CLQ4</t>
  </si>
  <si>
    <t>Q4DY61</t>
  </si>
  <si>
    <t>DNA repair and transcription factor protein, putative</t>
  </si>
  <si>
    <t>Q4CPV8</t>
  </si>
  <si>
    <t>DNA-directed RNA polymerase III subunit, putative</t>
  </si>
  <si>
    <t>Q4E0G2</t>
  </si>
  <si>
    <t>NEDD8-activating enzyme E1 catalytic subunit (EC 6.2.1.64)</t>
  </si>
  <si>
    <t>Q4DD38</t>
  </si>
  <si>
    <t>Q4CXI9</t>
  </si>
  <si>
    <t>Katanin, putative (Fragment)</t>
  </si>
  <si>
    <t>Q4DYD3</t>
  </si>
  <si>
    <t>Q4DYH0</t>
  </si>
  <si>
    <t>Adrenodoxin reductase, putative (EC 1.18.1.2)</t>
  </si>
  <si>
    <t>Q4E353</t>
  </si>
  <si>
    <t>Q4D087</t>
  </si>
  <si>
    <t>Mitochondrial ribosomal protein L3, putative</t>
  </si>
  <si>
    <t>Q4E611</t>
  </si>
  <si>
    <t>Q4D9Z6</t>
  </si>
  <si>
    <t>Q4CL17</t>
  </si>
  <si>
    <t>Q4DWH1</t>
  </si>
  <si>
    <t>Vacuolar protein sorting-associated protein 29</t>
  </si>
  <si>
    <t>Q4CU89</t>
  </si>
  <si>
    <t>Peptidyl-prolyl cis-trans isomerase (PPIase) (EC 5.2.1.8) (Fragment)</t>
  </si>
  <si>
    <t>Q4D752</t>
  </si>
  <si>
    <t>Nuclear cap-binding protein subunit 2 (20 kDa nuclear cap-binding protein)</t>
  </si>
  <si>
    <t>Q4DT66</t>
  </si>
  <si>
    <t>ADP-ribosylation factor-like protein, putative</t>
  </si>
  <si>
    <t>Q4DXQ9</t>
  </si>
  <si>
    <t>Q4CRZ4</t>
  </si>
  <si>
    <t>Dihydroorotase, putative (EC 3.5.2.3)</t>
  </si>
  <si>
    <t>Q4DHD5</t>
  </si>
  <si>
    <t>Q4CNH3</t>
  </si>
  <si>
    <t>Q4DXW2</t>
  </si>
  <si>
    <t>Q4DWK1</t>
  </si>
  <si>
    <t>Q4DW12</t>
  </si>
  <si>
    <t>Q4D3T7</t>
  </si>
  <si>
    <t>mRNA (guanine-N(7)-)-methyltransferase (EC 2.1.1.56)</t>
  </si>
  <si>
    <t>Q4DFM2</t>
  </si>
  <si>
    <t>Q4DXX2</t>
  </si>
  <si>
    <t>Q4DI23</t>
  </si>
  <si>
    <t>Q4CPS0</t>
  </si>
  <si>
    <t>Probable tRNA N6-adenosine threonylcarbamoyltransferase (EC 2.3.1.234) (t(6)A37 threonylcarbamoyladenosine biosynthesis protein) (tRNA threonylcarbamoyladenosine biosynthesis protein)</t>
  </si>
  <si>
    <t>Q4CT96</t>
  </si>
  <si>
    <t>Q4DQ58</t>
  </si>
  <si>
    <t>Q4CXB0</t>
  </si>
  <si>
    <t>Q4DIK2</t>
  </si>
  <si>
    <t>Q4DBQ6</t>
  </si>
  <si>
    <t>Protein DPCD</t>
  </si>
  <si>
    <t>Q4DMY8</t>
  </si>
  <si>
    <t>Cyclin-dependent kinases regulatory subunit</t>
  </si>
  <si>
    <t>Q4D9H8</t>
  </si>
  <si>
    <t>Selenophosphate synthetase, putative</t>
  </si>
  <si>
    <t>Q4CY93</t>
  </si>
  <si>
    <t>Glutathione peroxidase</t>
  </si>
  <si>
    <t>Q4D0Q4</t>
  </si>
  <si>
    <t>Q4CXL7</t>
  </si>
  <si>
    <t>Q4DRN0</t>
  </si>
  <si>
    <t>TPR_REGION domain-containing protein</t>
  </si>
  <si>
    <t>Q4DWB9</t>
  </si>
  <si>
    <t>Q4CKE3</t>
  </si>
  <si>
    <t>Q4E3C7</t>
  </si>
  <si>
    <t>Q4DLQ3</t>
  </si>
  <si>
    <t>Q4DGE3</t>
  </si>
  <si>
    <t>Methyltransf_11 domain-containing protein</t>
  </si>
  <si>
    <t>Q4DH97</t>
  </si>
  <si>
    <t>Q4DBY6</t>
  </si>
  <si>
    <t>Q4D3R9</t>
  </si>
  <si>
    <t>Q4E131</t>
  </si>
  <si>
    <t>Q4DUH6</t>
  </si>
  <si>
    <t>Q4D9T3</t>
  </si>
  <si>
    <t>Q4CTE3</t>
  </si>
  <si>
    <t>Kinesin-like protein</t>
  </si>
  <si>
    <t>Q4D6B6</t>
  </si>
  <si>
    <t>Q4DAI9</t>
  </si>
  <si>
    <t>Q4DHP7</t>
  </si>
  <si>
    <t>SUN domain-containing protein</t>
  </si>
  <si>
    <t>Q4DA22</t>
  </si>
  <si>
    <t>Adenylate kinase, putative</t>
  </si>
  <si>
    <t>Q4DPB5</t>
  </si>
  <si>
    <t>Q4DEL3</t>
  </si>
  <si>
    <t>Q4D235</t>
  </si>
  <si>
    <t>Q4DAB6</t>
  </si>
  <si>
    <t>Q4D5J2</t>
  </si>
  <si>
    <t>Q4DTK3</t>
  </si>
  <si>
    <t>Q4E1C9</t>
  </si>
  <si>
    <t>Q4CWR3</t>
  </si>
  <si>
    <t>Cell division related protein kinase 2, putative</t>
  </si>
  <si>
    <t>Q4D5M9</t>
  </si>
  <si>
    <t>PDZ domain-containing protein</t>
  </si>
  <si>
    <t>Q4CX62</t>
  </si>
  <si>
    <t>Q4E5Y6</t>
  </si>
  <si>
    <t>Q4CTD3</t>
  </si>
  <si>
    <t>Q4E2I0</t>
  </si>
  <si>
    <t>Q4D8C6</t>
  </si>
  <si>
    <t>Q4E368</t>
  </si>
  <si>
    <t>Q4CVE6</t>
  </si>
  <si>
    <t>Q4DYM2</t>
  </si>
  <si>
    <t>Q4E3H6</t>
  </si>
  <si>
    <t>PIH1_CS domain-containing protein</t>
  </si>
  <si>
    <t>Q4E1N0</t>
  </si>
  <si>
    <t>Guanine nucleotide releasing protein, putative</t>
  </si>
  <si>
    <t>Q4DPK9</t>
  </si>
  <si>
    <t>Q4DRE8</t>
  </si>
  <si>
    <t>Q4D218</t>
  </si>
  <si>
    <t>Q4D500</t>
  </si>
  <si>
    <t>Phosphodiesterase (EC 3.1.4.-)</t>
  </si>
  <si>
    <t>Q4E112</t>
  </si>
  <si>
    <t>Q4DM43</t>
  </si>
  <si>
    <t>CTP_transf_like domain-containing protein</t>
  </si>
  <si>
    <t>Q4D2V1</t>
  </si>
  <si>
    <t>Q4DZF2</t>
  </si>
  <si>
    <t>Q4D394</t>
  </si>
  <si>
    <t>Peptidyl-prolyl cis-trans isomerase (EC 5.2.1.8)</t>
  </si>
  <si>
    <t>Q4DF39</t>
  </si>
  <si>
    <t>Ubiquitin activating enzyme, putative</t>
  </si>
  <si>
    <t>Q4E3J0</t>
  </si>
  <si>
    <t>Q4CYX6</t>
  </si>
  <si>
    <t>Q4D4G2</t>
  </si>
  <si>
    <t>Q4CYD5</t>
  </si>
  <si>
    <t>Q4DMW5</t>
  </si>
  <si>
    <t>Q4D9F5</t>
  </si>
  <si>
    <t>Q4DYV1</t>
  </si>
  <si>
    <t>Q4CTS6</t>
  </si>
  <si>
    <t>Syntaxin, putative</t>
  </si>
  <si>
    <t>Q4CNU4</t>
  </si>
  <si>
    <t>Q4DPL7</t>
  </si>
  <si>
    <t>Q4D3A8</t>
  </si>
  <si>
    <t>Q4DLV3</t>
  </si>
  <si>
    <t>Q4DSX6</t>
  </si>
  <si>
    <t>Q4DGH9</t>
  </si>
  <si>
    <t>Q4CWG7</t>
  </si>
  <si>
    <t>Q4DR34</t>
  </si>
  <si>
    <t>Q4DHM4</t>
  </si>
  <si>
    <t>Q4DBM1</t>
  </si>
  <si>
    <t>Q4CXI0</t>
  </si>
  <si>
    <t>Q4CY02</t>
  </si>
  <si>
    <t>Q4DY21</t>
  </si>
  <si>
    <t>U1-type domain-containing protein</t>
  </si>
  <si>
    <t>Q4CZ33</t>
  </si>
  <si>
    <t>Coiled-coil domain-containing protein 153</t>
  </si>
  <si>
    <t>Q4DUC6</t>
  </si>
  <si>
    <t>Q4D885</t>
  </si>
  <si>
    <t>Q4D366</t>
  </si>
  <si>
    <t>Q4D6N4</t>
  </si>
  <si>
    <t>RNase III domain-containing protein</t>
  </si>
  <si>
    <t>Q4DG70</t>
  </si>
  <si>
    <t>4a-hydroxytetrahydrobiopterin dehydratase (EC 4.2.1.96)</t>
  </si>
  <si>
    <t>Q4DJ74</t>
  </si>
  <si>
    <t>Q4CVS3</t>
  </si>
  <si>
    <t>Q4DMW6</t>
  </si>
  <si>
    <t>Q4DJX3</t>
  </si>
  <si>
    <t>Q4CL11</t>
  </si>
  <si>
    <t>Q4CLB2</t>
  </si>
  <si>
    <t>Guanine nucleotide-binding protein subunit beta-like protein (Fragment)</t>
  </si>
  <si>
    <t>Q4DEG4</t>
  </si>
  <si>
    <t>SURP motif domain-containing protein</t>
  </si>
  <si>
    <t>Q4D9W6</t>
  </si>
  <si>
    <t>Q4DMX7</t>
  </si>
  <si>
    <t>Q4DV05</t>
  </si>
  <si>
    <t>Q4CVB3</t>
  </si>
  <si>
    <t>AMP deaminase, putative (Fragment)</t>
  </si>
  <si>
    <t>Q4D2G6</t>
  </si>
  <si>
    <t>Q4D8Z6</t>
  </si>
  <si>
    <t>Q4D485</t>
  </si>
  <si>
    <t>Q4DMV8</t>
  </si>
  <si>
    <t>Q4CKM9</t>
  </si>
  <si>
    <t>Q4DSQ0</t>
  </si>
  <si>
    <t>Q4E4Q5</t>
  </si>
  <si>
    <t>Q4D694</t>
  </si>
  <si>
    <t>Q4CXZ1</t>
  </si>
  <si>
    <t>Q4CRS1</t>
  </si>
  <si>
    <t>Q4E656</t>
  </si>
  <si>
    <t>Q4CSI5</t>
  </si>
  <si>
    <t>Q4CUA3</t>
  </si>
  <si>
    <t>Q4CY59</t>
  </si>
  <si>
    <t>Q4DMF4</t>
  </si>
  <si>
    <t>Q4DIG6</t>
  </si>
  <si>
    <t>Q4DW11</t>
  </si>
  <si>
    <t>Q4E552</t>
  </si>
  <si>
    <t>Q4DVX6</t>
  </si>
  <si>
    <t>Q4CVR8</t>
  </si>
  <si>
    <t>Q4CQS3</t>
  </si>
  <si>
    <t>Q4DN71</t>
  </si>
  <si>
    <t>Q4DRB2</t>
  </si>
  <si>
    <t>ABC transporter, putative</t>
  </si>
  <si>
    <t>Q4D2F1</t>
  </si>
  <si>
    <t>NERD domain-containing protein</t>
  </si>
  <si>
    <t>Q4D1B4</t>
  </si>
  <si>
    <t>ADPRibase-Mn (EC 3.6.1.13) (EC 3.6.1.16) (EC 3.6.1.53) (CDP-choline phosphohydrolase) (Manganese-dependent ADP-ribose/CDP-alcohol diphosphatase) (Fragment)</t>
  </si>
  <si>
    <t>Q4DZJ7</t>
  </si>
  <si>
    <t>Q4DA12</t>
  </si>
  <si>
    <t>Q4D961</t>
  </si>
  <si>
    <t>Q4D5B0</t>
  </si>
  <si>
    <t>Q4CT24</t>
  </si>
  <si>
    <t>Q4D600</t>
  </si>
  <si>
    <t>Q4D026</t>
  </si>
  <si>
    <t>Q4D1I6</t>
  </si>
  <si>
    <t>Pre-mRNA-splicing factor SLU7</t>
  </si>
  <si>
    <t>Q4DQY5</t>
  </si>
  <si>
    <t>Ribosomal RNA methyltransferase, putative (EC 2.1.1.-)</t>
  </si>
  <si>
    <t>Q4DRK3</t>
  </si>
  <si>
    <t>Q4DAG9</t>
  </si>
  <si>
    <t>G-patch domain-containing protein</t>
  </si>
  <si>
    <t>Q4DWH8</t>
  </si>
  <si>
    <t>Q4DG13</t>
  </si>
  <si>
    <t>p22 protein, putative</t>
  </si>
  <si>
    <t>Q4E3B0</t>
  </si>
  <si>
    <t>Q4DPJ0</t>
  </si>
  <si>
    <t>Q4DVQ1</t>
  </si>
  <si>
    <t>Dolichol kinase (EC 2.7.1.108)</t>
  </si>
  <si>
    <t>Q4DNZ0</t>
  </si>
  <si>
    <t>Q4DUW8</t>
  </si>
  <si>
    <t>Q4E4P3</t>
  </si>
  <si>
    <t>Q4CZZ7</t>
  </si>
  <si>
    <t>Q4DLX5</t>
  </si>
  <si>
    <t>Q4DIW1</t>
  </si>
  <si>
    <t>Q4D4S3</t>
  </si>
  <si>
    <t>PPM-type phosphatase domain-containing protein</t>
  </si>
  <si>
    <t>Q4DSE7</t>
  </si>
  <si>
    <t>Q4DTN5</t>
  </si>
  <si>
    <t>Q4DPB0</t>
  </si>
  <si>
    <t>Q4D2Z4</t>
  </si>
  <si>
    <t>Q4DSG9</t>
  </si>
  <si>
    <t>Q4CWP7</t>
  </si>
  <si>
    <t>NAD/FAD dependent dehydrogenase, putative (Fragment)</t>
  </si>
  <si>
    <t>Q4DFJ5</t>
  </si>
  <si>
    <t>APH domain-containing protein (Fragment)</t>
  </si>
  <si>
    <t>Q4DIQ1</t>
  </si>
  <si>
    <t>Q4D5B3</t>
  </si>
  <si>
    <t>Q4CVM2</t>
  </si>
  <si>
    <t>Q4E671</t>
  </si>
  <si>
    <t>Kinesin, putative</t>
  </si>
  <si>
    <t>Q4CS94</t>
  </si>
  <si>
    <t>Q4DE49</t>
  </si>
  <si>
    <t>Q4DWW4</t>
  </si>
  <si>
    <t>Peroxin-13</t>
  </si>
  <si>
    <t>Q4DRI0</t>
  </si>
  <si>
    <t>Q4D3T2</t>
  </si>
  <si>
    <t>Q4CT67</t>
  </si>
  <si>
    <t>Q4CXT5</t>
  </si>
  <si>
    <t>Q4E314</t>
  </si>
  <si>
    <t>Q4D1F3</t>
  </si>
  <si>
    <t>Q4D6D2</t>
  </si>
  <si>
    <t>Q4DHR9</t>
  </si>
  <si>
    <t>Q4DB20</t>
  </si>
  <si>
    <t>Q4D869</t>
  </si>
  <si>
    <t>Q4DU98</t>
  </si>
  <si>
    <t>Q4DD72</t>
  </si>
  <si>
    <t>Q4DCL0</t>
  </si>
  <si>
    <t>Q4DGL7</t>
  </si>
  <si>
    <t>Q4CMD5</t>
  </si>
  <si>
    <t>Q4CSY3</t>
  </si>
  <si>
    <t>Q4CV22</t>
  </si>
  <si>
    <t>Q4DSA3</t>
  </si>
  <si>
    <t>Q4DMU4</t>
  </si>
  <si>
    <t>Q4DFB4</t>
  </si>
  <si>
    <t>Q4DIW4</t>
  </si>
  <si>
    <t>Q4CNU9</t>
  </si>
  <si>
    <t>Multidrug resistance-associated protein, putative (Fragment)</t>
  </si>
  <si>
    <t>Q4DJX7</t>
  </si>
  <si>
    <t>Ubiquitin-related modifier 1 homolog</t>
  </si>
  <si>
    <t>Q4D0B5</t>
  </si>
  <si>
    <t>Q4DC76</t>
  </si>
  <si>
    <t>PUA domain-containing protein</t>
  </si>
  <si>
    <t>Q4DZW9</t>
  </si>
  <si>
    <t>Q4DFE3</t>
  </si>
  <si>
    <t>Rubis-subs-bind domain-containing protein</t>
  </si>
  <si>
    <t>Q4CY91</t>
  </si>
  <si>
    <t>Beta propeller protein, putative</t>
  </si>
  <si>
    <t>Q4DHN7</t>
  </si>
  <si>
    <t>Dolichyldiphosphatase (EC 3.6.1.43)</t>
  </si>
  <si>
    <t>Q4E4C5</t>
  </si>
  <si>
    <t>Q4D5S8</t>
  </si>
  <si>
    <t>Ras-related protein rab-2a, putative</t>
  </si>
  <si>
    <t>Q4DN37</t>
  </si>
  <si>
    <t>Q4D7I2</t>
  </si>
  <si>
    <t>Q4CYT3</t>
  </si>
  <si>
    <t>Q4CLW2</t>
  </si>
  <si>
    <t>Q4E300</t>
  </si>
  <si>
    <t>Q4DWI3</t>
  </si>
  <si>
    <t>Q4CSI9</t>
  </si>
  <si>
    <t>Q4CL48</t>
  </si>
  <si>
    <t>Q4CW62</t>
  </si>
  <si>
    <t>Thioredoxin-like_fold domain-containing protein</t>
  </si>
  <si>
    <t>Q4CY38</t>
  </si>
  <si>
    <t>Q4E3G5</t>
  </si>
  <si>
    <t>PSP1 C-terminal domain-containing protein</t>
  </si>
  <si>
    <t>Q4D865</t>
  </si>
  <si>
    <t>Q4DT74</t>
  </si>
  <si>
    <t>Q4DC39</t>
  </si>
  <si>
    <t>Q4DLW8</t>
  </si>
  <si>
    <t>Q4DAB2</t>
  </si>
  <si>
    <t>Q4CT12</t>
  </si>
  <si>
    <t>Dynein light chain 2B, cytoplasmic, putative</t>
  </si>
  <si>
    <t>Q4DNU0</t>
  </si>
  <si>
    <t>Q4D6J9</t>
  </si>
  <si>
    <t>Q4E687</t>
  </si>
  <si>
    <t>NAD_Gly3P_dh_N domain-containing protein</t>
  </si>
  <si>
    <t>Q4CYS1</t>
  </si>
  <si>
    <t>Q4E4J7</t>
  </si>
  <si>
    <t>Q4E1W8</t>
  </si>
  <si>
    <t>Q4D948</t>
  </si>
  <si>
    <t>Calcium-binding protein, putative</t>
  </si>
  <si>
    <t>Q4DF96</t>
  </si>
  <si>
    <t>Q4DUB1</t>
  </si>
  <si>
    <t>Structural maintenance of chromosomes protein</t>
  </si>
  <si>
    <t>Q4DA53</t>
  </si>
  <si>
    <t>Q4DV22</t>
  </si>
  <si>
    <t>Q4E612</t>
  </si>
  <si>
    <t>Q4D6I6</t>
  </si>
  <si>
    <t>Q4CYE9</t>
  </si>
  <si>
    <t>Q4CVD0</t>
  </si>
  <si>
    <t>Q4DF17</t>
  </si>
  <si>
    <t>Q4CXZ0</t>
  </si>
  <si>
    <t>Q4DAK6</t>
  </si>
  <si>
    <t>Q4CLR8</t>
  </si>
  <si>
    <t>Ribosomal P protein AGP2beta-1, putative (Fragment)</t>
  </si>
  <si>
    <t>Q4DTS4</t>
  </si>
  <si>
    <t>FCP1 homology domain-containing protein</t>
  </si>
  <si>
    <t>Q4DFP6</t>
  </si>
  <si>
    <t>Q4D573</t>
  </si>
  <si>
    <t>Q4D284</t>
  </si>
  <si>
    <t>Q4DUN3</t>
  </si>
  <si>
    <t>Q4DY95</t>
  </si>
  <si>
    <t>Q4CWB9</t>
  </si>
  <si>
    <t>Q4DCH7</t>
  </si>
  <si>
    <t>Q4DAZ0</t>
  </si>
  <si>
    <t>Q4CTL5</t>
  </si>
  <si>
    <t>Q4DNX0</t>
  </si>
  <si>
    <t>Q4D1N9</t>
  </si>
  <si>
    <t>Q4DXQ7</t>
  </si>
  <si>
    <t>Q4DYE1</t>
  </si>
  <si>
    <t>Q4CQM1</t>
  </si>
  <si>
    <t>Q4DLH2</t>
  </si>
  <si>
    <t>DNA-directed RNA polymerase, putative</t>
  </si>
  <si>
    <t>Q4D879</t>
  </si>
  <si>
    <t>Adenylate kinase isoenzyme 6 homolog (AK6) (EC 2.7.4.3) (Dual activity adenylate kinase/ATPase) (AK/ATPase)</t>
  </si>
  <si>
    <t>Q4D506</t>
  </si>
  <si>
    <t>ABC transporter domain-containing protein</t>
  </si>
  <si>
    <t>Q4DUR0</t>
  </si>
  <si>
    <t>TatD related deoxyribonuclease, putative</t>
  </si>
  <si>
    <t>Q4D682</t>
  </si>
  <si>
    <t>Q4D007</t>
  </si>
  <si>
    <t>Q4DWS7</t>
  </si>
  <si>
    <t>Q4D444</t>
  </si>
  <si>
    <t>Q4DTM7</t>
  </si>
  <si>
    <t>Q4DEB4</t>
  </si>
  <si>
    <t>Q4CY80</t>
  </si>
  <si>
    <t>Q4DI97</t>
  </si>
  <si>
    <t>Q4DD02</t>
  </si>
  <si>
    <t>Q4D8K5</t>
  </si>
  <si>
    <t>Q4DX49</t>
  </si>
  <si>
    <t>Q4DV58</t>
  </si>
  <si>
    <t>Q4DKD7</t>
  </si>
  <si>
    <t>Trichohyalin, putative</t>
  </si>
  <si>
    <t>Q4D6K8</t>
  </si>
  <si>
    <t>Q4DSC6</t>
  </si>
  <si>
    <t>Q4DK30</t>
  </si>
  <si>
    <t>Q4CNW7</t>
  </si>
  <si>
    <t>Q4DB45</t>
  </si>
  <si>
    <t>Q4CR93</t>
  </si>
  <si>
    <t>Q4E2I2</t>
  </si>
  <si>
    <t>Q4E4T8</t>
  </si>
  <si>
    <t>Q4D4P3</t>
  </si>
  <si>
    <t>Q4DMS5</t>
  </si>
  <si>
    <t>Q4CR74</t>
  </si>
  <si>
    <t>Q4CPK2</t>
  </si>
  <si>
    <t>Q4DEW9</t>
  </si>
  <si>
    <t>Q4D272</t>
  </si>
  <si>
    <t>Q4DJ27</t>
  </si>
  <si>
    <t>Pseudouridylate synthase-like protein, putative</t>
  </si>
  <si>
    <t>Q4DPL0</t>
  </si>
  <si>
    <t>Q4D9E3</t>
  </si>
  <si>
    <t>Q4CLD2</t>
  </si>
  <si>
    <t>Phosphatidylserine decarboxylase, putative (Fragment)</t>
  </si>
  <si>
    <t>Q4CZD3</t>
  </si>
  <si>
    <t>Protein-L-isoaspartate O-methyltransferase, putative (EC 2.1.1.77)</t>
  </si>
  <si>
    <t>Q4E4U5</t>
  </si>
  <si>
    <t>5'-deoxynucleotidase (EC 3.1.3.89)</t>
  </si>
  <si>
    <t>Q4CNX7</t>
  </si>
  <si>
    <t>SNARE protein, putative</t>
  </si>
  <si>
    <t>Q4DRY5</t>
  </si>
  <si>
    <t>Phosphatidylinositol N-acetylglucosaminyltransferase (EC 2.4.1.198)</t>
  </si>
  <si>
    <t>Q4DVQ7</t>
  </si>
  <si>
    <t>Q4CT41</t>
  </si>
  <si>
    <t>Q4CX74</t>
  </si>
  <si>
    <t>CID domain-containing protein</t>
  </si>
  <si>
    <t>Q4DWY2</t>
  </si>
  <si>
    <t>PRKCSH domain-containing protein</t>
  </si>
  <si>
    <t>Q4DMK0</t>
  </si>
  <si>
    <t>Q4CSC2</t>
  </si>
  <si>
    <t>Q4DYY1</t>
  </si>
  <si>
    <t>Q4CTX7</t>
  </si>
  <si>
    <t>Q4D2Q4</t>
  </si>
  <si>
    <t>Q4DSH7</t>
  </si>
  <si>
    <t>Q4DF52</t>
  </si>
  <si>
    <t>Q4DIJ4</t>
  </si>
  <si>
    <t>Q4D122</t>
  </si>
  <si>
    <t>Q4DSV3</t>
  </si>
  <si>
    <t>Q4DZM4</t>
  </si>
  <si>
    <t>Q4E3I8</t>
  </si>
  <si>
    <t>Q4DG27</t>
  </si>
  <si>
    <t>Q4D9H4</t>
  </si>
  <si>
    <t>Q4CZ12</t>
  </si>
  <si>
    <t>MP24, putative</t>
  </si>
  <si>
    <t>Q4CRX1</t>
  </si>
  <si>
    <t>Q4CYM0</t>
  </si>
  <si>
    <t>Q4CS92</t>
  </si>
  <si>
    <t>Q4DX50</t>
  </si>
  <si>
    <t>Q4CY19</t>
  </si>
  <si>
    <t>Q4DC71</t>
  </si>
  <si>
    <t>Q4CMQ1</t>
  </si>
  <si>
    <t>Q4CX53</t>
  </si>
  <si>
    <t>Q4DKD2</t>
  </si>
  <si>
    <t>Q4CQI8</t>
  </si>
  <si>
    <t>Q4CYN5</t>
  </si>
  <si>
    <t>Calponin-homology (CH) domain-containing protein</t>
  </si>
  <si>
    <t>Q4CWZ9</t>
  </si>
  <si>
    <t>Q4DMV6</t>
  </si>
  <si>
    <t>Q4DGY3</t>
  </si>
  <si>
    <t>PRA1 family protein</t>
  </si>
  <si>
    <t>Q4D9U9</t>
  </si>
  <si>
    <t>Q4DA55</t>
  </si>
  <si>
    <t>Ribosome biogenesis regulatory protein</t>
  </si>
  <si>
    <t>Q4DWT7</t>
  </si>
  <si>
    <t>Q4DQ52</t>
  </si>
  <si>
    <t>Q4DSW0</t>
  </si>
  <si>
    <t>Q4CS68</t>
  </si>
  <si>
    <t>Q4DQG1</t>
  </si>
  <si>
    <t>Q4DWJ2</t>
  </si>
  <si>
    <t>Q4CNI6</t>
  </si>
  <si>
    <t>Q4DUH7</t>
  </si>
  <si>
    <t>Q4E1R7</t>
  </si>
  <si>
    <t>Q4D7X2</t>
  </si>
  <si>
    <t>Q4DCH2</t>
  </si>
  <si>
    <t>Q4D853</t>
  </si>
  <si>
    <t>Q4DEN9</t>
  </si>
  <si>
    <t>Q4DLF1</t>
  </si>
  <si>
    <t>Q4DLL9</t>
  </si>
  <si>
    <t>Q4DN04</t>
  </si>
  <si>
    <t>Q4DGP2</t>
  </si>
  <si>
    <t>Q4D6I4</t>
  </si>
  <si>
    <t>Q4D1F8</t>
  </si>
  <si>
    <t>Q4DFM9</t>
  </si>
  <si>
    <t>Q4DG71</t>
  </si>
  <si>
    <t>Q4CTE7</t>
  </si>
  <si>
    <t>NIPSNAP domain-containing protein</t>
  </si>
  <si>
    <t>Q4D7J8</t>
  </si>
  <si>
    <t>Q4E3I3</t>
  </si>
  <si>
    <t>Q4CSJ4</t>
  </si>
  <si>
    <t>Q4CKU8</t>
  </si>
  <si>
    <t>Q4CU93</t>
  </si>
  <si>
    <t>DUF1767 domain-containing protein</t>
  </si>
  <si>
    <t>Q4E5A1</t>
  </si>
  <si>
    <t>Q4CQ82</t>
  </si>
  <si>
    <t>Q4D5N3</t>
  </si>
  <si>
    <t>Q4CT81</t>
  </si>
  <si>
    <t>Q4DQF1</t>
  </si>
  <si>
    <t>Q4DDF6</t>
  </si>
  <si>
    <t>Q4DW54</t>
  </si>
  <si>
    <t>Q4E142</t>
  </si>
  <si>
    <t>Q4DRS5</t>
  </si>
  <si>
    <t>Tyrosine phosphatase, putative</t>
  </si>
  <si>
    <t>Q4DZQ4</t>
  </si>
  <si>
    <t>Q4CZM6</t>
  </si>
  <si>
    <t>Q4CPM9</t>
  </si>
  <si>
    <t>Q4D0M7</t>
  </si>
  <si>
    <t>Q4DN70</t>
  </si>
  <si>
    <t>NADH dehydrogenase [ubiquinone] 1 alpha subcomplex assembly factor 3</t>
  </si>
  <si>
    <t>Q4E641</t>
  </si>
  <si>
    <t>Q4DBY3</t>
  </si>
  <si>
    <t>Q4DB98</t>
  </si>
  <si>
    <t>Q4E1L7</t>
  </si>
  <si>
    <t>Q4D2G7</t>
  </si>
  <si>
    <t>Q4DKY3</t>
  </si>
  <si>
    <t>Q4DMJ0</t>
  </si>
  <si>
    <t>Protein transport protein sec13, putative</t>
  </si>
  <si>
    <t>Q4CYE1</t>
  </si>
  <si>
    <t>Q4E4U1</t>
  </si>
  <si>
    <t>Q4E1S7</t>
  </si>
  <si>
    <t>Q4CUW3</t>
  </si>
  <si>
    <t>Q4CZJ2</t>
  </si>
  <si>
    <t>Q4DWS0</t>
  </si>
  <si>
    <t>Q4DGI7</t>
  </si>
  <si>
    <t>Q4DYR7</t>
  </si>
  <si>
    <t>Q4CZB6</t>
  </si>
  <si>
    <t>Ras-related GTP-binding protein, putative</t>
  </si>
  <si>
    <t>Q4DHT0</t>
  </si>
  <si>
    <t>Putative F-actin capping protein alpha subunit isoform 2</t>
  </si>
  <si>
    <t>Q4CNK3</t>
  </si>
  <si>
    <t>Branch point binding protein, putative</t>
  </si>
  <si>
    <t>Q4DH47</t>
  </si>
  <si>
    <t>Anaphase-promoting complex subunit 11</t>
  </si>
  <si>
    <t>Q4CSW4</t>
  </si>
  <si>
    <t>Q4D439</t>
  </si>
  <si>
    <t>Ubiquitin-conjugating enzyme-like, putative</t>
  </si>
  <si>
    <t>Q4D7U5</t>
  </si>
  <si>
    <t>Q4D712</t>
  </si>
  <si>
    <t>U2 small nuclear ribonucleoprotein B, putative</t>
  </si>
  <si>
    <t>Q4CYN7</t>
  </si>
  <si>
    <t>Q4DGB1</t>
  </si>
  <si>
    <t>Glutaredoxin, putative</t>
  </si>
  <si>
    <t>Q4DWL0</t>
  </si>
  <si>
    <t>Q4D3H3</t>
  </si>
  <si>
    <t>Mucin TcMUCII, putative (Mucin TcMUCIII, putative)</t>
  </si>
  <si>
    <t>Q4CKV3</t>
  </si>
  <si>
    <t>Ribosomal protein L14, putative</t>
  </si>
  <si>
    <t>Q4DM75</t>
  </si>
  <si>
    <t>Protein translation factor SUI1 homolog, putative (Translation factor SUI1, putative)</t>
  </si>
  <si>
    <t>Q4D0S1</t>
  </si>
  <si>
    <t>Q4D300</t>
  </si>
  <si>
    <t>Q4DGP0</t>
  </si>
  <si>
    <t>Protein yippee-like</t>
  </si>
  <si>
    <t>Q4CSR9</t>
  </si>
  <si>
    <t>Q4CUQ3</t>
  </si>
  <si>
    <t>Q4CM27</t>
  </si>
  <si>
    <t>U2 splicing auxiliary factor, putative</t>
  </si>
  <si>
    <t>Q4E5J2</t>
  </si>
  <si>
    <t>DNA-directed RNA polymerases II, putative</t>
  </si>
  <si>
    <t>Q4DKZ2</t>
  </si>
  <si>
    <t>SNF-7-like protein, putative</t>
  </si>
  <si>
    <t>Entry Uniprot</t>
  </si>
  <si>
    <t xml:space="preserve"> hypothetical protein, conserved </t>
  </si>
  <si>
    <t xml:space="preserve"> SAC3/GANP/Nin1/mts3/eIF-3 p25 family, putative </t>
  </si>
  <si>
    <t xml:space="preserve"> hypothetical protein </t>
  </si>
  <si>
    <t xml:space="preserve"> ARP2/3 complex 16kDa subunit, putative </t>
  </si>
  <si>
    <t xml:space="preserve"> twin BRCT domain containing protein, putative </t>
  </si>
  <si>
    <t xml:space="preserve"> Ribosome biogenesis protein SLX9, putative </t>
  </si>
  <si>
    <t xml:space="preserve"> ankyrin repeat protein, putative </t>
  </si>
  <si>
    <t xml:space="preserve"> U2 splicing auxiliary factor, putative </t>
  </si>
  <si>
    <t xml:space="preserve"> ethanolamine phosphotransferase, putative </t>
  </si>
  <si>
    <t xml:space="preserve"> histone chaperone ASF1B </t>
  </si>
  <si>
    <t xml:space="preserve"> COPI associated protein, putative </t>
  </si>
  <si>
    <t xml:space="preserve"> Cornichon protein, putative </t>
  </si>
  <si>
    <t xml:space="preserve"> TAP42-like family, putative </t>
  </si>
  <si>
    <t xml:space="preserve"> Putative papain-like cysteine peptidase (DUF1796), putative </t>
  </si>
  <si>
    <t xml:space="preserve"> B9 domain-containing protein 2 </t>
  </si>
  <si>
    <t xml:space="preserve"> Protein of unknown function (DUF501), putative </t>
  </si>
  <si>
    <t xml:space="preserve"> Uncharacterised protein family UPF0546, putative </t>
  </si>
  <si>
    <t xml:space="preserve"> succinate dehydrogenase cytochrome B subunit </t>
  </si>
  <si>
    <t xml:space="preserve"> Family of unknown function (DUF572), putative </t>
  </si>
  <si>
    <t xml:space="preserve"> transport protein particle (TRAPP) component, putative </t>
  </si>
  <si>
    <t xml:space="preserve"> Retinal Maintenance, putative </t>
  </si>
  <si>
    <t xml:space="preserve"> Pestivirus Npro endopeptidase C53, putative </t>
  </si>
  <si>
    <t xml:space="preserve"> Present in the outer mitochondrial membrane proteome 28 </t>
  </si>
  <si>
    <t xml:space="preserve"> Bardet-Biedl syndrome 2 protein </t>
  </si>
  <si>
    <t xml:space="preserve"> Flagellar C1a complex subunit C1a-32, putative </t>
  </si>
  <si>
    <t xml:space="preserve"> DNA-directed RNA polymerase I subunit, putative </t>
  </si>
  <si>
    <t xml:space="preserve"> Predicted membrane protein, putative </t>
  </si>
  <si>
    <t xml:space="preserve"> RNA-editing-associated protein 1, putative </t>
  </si>
  <si>
    <t xml:space="preserve"> Nucleoporin NUP53a </t>
  </si>
  <si>
    <t xml:space="preserve"> pumilio/PUF RNA binding protein 7, putative </t>
  </si>
  <si>
    <t xml:space="preserve"> Iguana/Dzip1-like DAZ-interacting protein N-terminal, putative </t>
  </si>
  <si>
    <t xml:space="preserve"> OsmC-like protein, putative </t>
  </si>
  <si>
    <t xml:space="preserve"> Present in the outer mitochondrial membrane proteome 25 </t>
  </si>
  <si>
    <t xml:space="preserve"> MORN repeat, putative </t>
  </si>
  <si>
    <t xml:space="preserve"> Selenoprotein T, putative </t>
  </si>
  <si>
    <t xml:space="preserve"> conserved protein, unknown function </t>
  </si>
  <si>
    <t xml:space="preserve"> Uncharacterised protein family (UPF0220), putative </t>
  </si>
  <si>
    <t xml:space="preserve"> Complex 1 protein (LYR family), putative </t>
  </si>
  <si>
    <t xml:space="preserve"> Protein C21orf2 homolog, putative </t>
  </si>
  <si>
    <t xml:space="preserve"> dynein light chain, putative </t>
  </si>
  <si>
    <t xml:space="preserve"> Ring finger domain containing protein, putative </t>
  </si>
  <si>
    <t xml:space="preserve"> Histidine phosphatase superfamily (branch 1), putative </t>
  </si>
  <si>
    <t xml:space="preserve"> Uncharacterized ACR, COG1678, putative </t>
  </si>
  <si>
    <t xml:space="preserve"> Flagellar attachment zone protein 1, putative </t>
  </si>
  <si>
    <t xml:space="preserve"> Rtf2 RING-finger, putative </t>
  </si>
  <si>
    <t xml:space="preserve"> Protein of unknown function (DUF2453), putative </t>
  </si>
  <si>
    <t xml:space="preserve"> SET domain containing protein, putative </t>
  </si>
  <si>
    <t xml:space="preserve"> Nucleolar protein 105, putative </t>
  </si>
  <si>
    <t xml:space="preserve"> Basal body protein </t>
  </si>
  <si>
    <t xml:space="preserve"> Protein of unknown function (DUF3773), putative </t>
  </si>
  <si>
    <t xml:space="preserve"> magnesium-dependent phosphatase-1/HAD phosphatase, family IIIC, putative </t>
  </si>
  <si>
    <t xml:space="preserve"> Thiopurine S-methyltransferase (TPMT), putative </t>
  </si>
  <si>
    <t xml:space="preserve"> Nucleolar protein 54, putative </t>
  </si>
  <si>
    <t xml:space="preserve"> methyltransferase domain containing protein, putative </t>
  </si>
  <si>
    <t xml:space="preserve"> Regulator of Vps4 activity in the MVB pathway, putative </t>
  </si>
  <si>
    <t xml:space="preserve"> Uncharacterised ACR, YggU family COG1872, putative </t>
  </si>
  <si>
    <t xml:space="preserve"> EF-hand domain pair, putative </t>
  </si>
  <si>
    <t xml:space="preserve"> Putative methyltransferase, putative </t>
  </si>
  <si>
    <t xml:space="preserve"> Centrosomal protein of 120 kDa, putative </t>
  </si>
  <si>
    <t xml:space="preserve"> Kinetochore interacting protein 6 </t>
  </si>
  <si>
    <t xml:space="preserve"> dolicholphosphate-mannose synthase, putative </t>
  </si>
  <si>
    <t xml:space="preserve"> Transcription factor S-II (TFIIS), central domain containing protein, putative </t>
  </si>
  <si>
    <t xml:space="preserve"> Ring finger domain/Zn-finger in ubiquitin-hydrolases and other protein, putative </t>
  </si>
  <si>
    <t xml:space="preserve"> Haemolysin-III related, putative </t>
  </si>
  <si>
    <t xml:space="preserve"> 18 kDa ER-associated protein </t>
  </si>
  <si>
    <t xml:space="preserve"> Sec20, putative </t>
  </si>
  <si>
    <t xml:space="preserve"> ubiquitin-conjugating enzyme E2, putative </t>
  </si>
  <si>
    <t xml:space="preserve"> Protein of unknown function (DUF788), putative </t>
  </si>
  <si>
    <t xml:space="preserve"> zinc-binding protein (Yippee), putative </t>
  </si>
  <si>
    <t xml:space="preserve"> class I transcription factor A, subunit 7 </t>
  </si>
  <si>
    <t xml:space="preserve"> LicD family, putative </t>
  </si>
  <si>
    <t xml:space="preserve"> prefoldin subunit, putative </t>
  </si>
  <si>
    <t xml:space="preserve"> kinetoplastid kinetochore protein 16 </t>
  </si>
  <si>
    <t xml:space="preserve"> Nucleolar protein 60, putative </t>
  </si>
  <si>
    <t xml:space="preserve"> Component of motile flagella protein 46 </t>
  </si>
  <si>
    <t xml:space="preserve"> Nucleoporin NUP65 </t>
  </si>
  <si>
    <t xml:space="preserve"> MICOS complex subunit MIC10-1, putative </t>
  </si>
  <si>
    <t xml:space="preserve"> Microtubule-associated protein Bicaudal-D, putative </t>
  </si>
  <si>
    <t xml:space="preserve"> MICOS complex subunit MIC60, putative </t>
  </si>
  <si>
    <t xml:space="preserve"> Intraflagellar transport complex B protein 46 C terminal, putative </t>
  </si>
  <si>
    <t xml:space="preserve"> PH domain containing protein, putative </t>
  </si>
  <si>
    <t xml:space="preserve"> Predicted coiled-coil domain-containing protein (DUF2360), putative </t>
  </si>
  <si>
    <t xml:space="preserve"> MICOS complex subunit MIC34, putative </t>
  </si>
  <si>
    <t xml:space="preserve"> Rgp1, putative </t>
  </si>
  <si>
    <t xml:space="preserve"> chaperone protein DnaJ, putative </t>
  </si>
  <si>
    <t xml:space="preserve"> p21-C-terminal region-binding protein, putative </t>
  </si>
  <si>
    <t xml:space="preserve"> lipid-like atypical dual specificity phosphatase, putative </t>
  </si>
  <si>
    <t xml:space="preserve"> protein kinase, putative (fragment) </t>
  </si>
  <si>
    <t xml:space="preserve"> conserved protein </t>
  </si>
  <si>
    <t xml:space="preserve"> Mitochondrial SSU ribosomal protein 29, putative </t>
  </si>
  <si>
    <t xml:space="preserve"> Sin-like protein conserved region, putative </t>
  </si>
  <si>
    <t xml:space="preserve"> Protein of unknown function (DUF1014), putative </t>
  </si>
  <si>
    <t xml:space="preserve"> Transcription factor Pcc1, putative </t>
  </si>
  <si>
    <t xml:space="preserve"> WD domain, G-beta repeat, putative </t>
  </si>
  <si>
    <t xml:space="preserve"> intraflagellar transport protein 57/55, putative </t>
  </si>
  <si>
    <t xml:space="preserve"> kinetoplastid kinetochore protein 8 </t>
  </si>
  <si>
    <t xml:space="preserve"> PrimPol-like protein 1, putative </t>
  </si>
  <si>
    <t xml:space="preserve"> TFIIH basal transcription factor subunit, putative </t>
  </si>
  <si>
    <t xml:space="preserve"> phytanoyl-CoA dioxygenase (PhyH), putative </t>
  </si>
  <si>
    <t xml:space="preserve"> ADP-ribosylation factor family, putative </t>
  </si>
  <si>
    <t xml:space="preserve"> nucleosome assembly protein (NAP), putative </t>
  </si>
  <si>
    <t xml:space="preserve"> DDRGK domain containing protein, putative </t>
  </si>
  <si>
    <t xml:space="preserve"> cytochrome c oxidase assembly protein PET191, putative </t>
  </si>
  <si>
    <t xml:space="preserve"> Phosphatidylinositol N-acetylglucosaminyltransferase subunit Y, putative </t>
  </si>
  <si>
    <t xml:space="preserve"> Miro-like protein, putative </t>
  </si>
  <si>
    <t xml:space="preserve"> Intraflagellar transport protein 74, putative </t>
  </si>
  <si>
    <t xml:space="preserve"> Present in the outer mitochondrial membrane proteome 2 </t>
  </si>
  <si>
    <t xml:space="preserve"> MICOS complex subunit MIC10-2, putative </t>
  </si>
  <si>
    <t xml:space="preserve"> Snf7, putative </t>
  </si>
  <si>
    <t xml:space="preserve"> Divergent AAA domain containing protein, putative </t>
  </si>
  <si>
    <t xml:space="preserve"> Vta1 like, putative </t>
  </si>
  <si>
    <t xml:space="preserve"> Tubulin-tyrosine ligase family, putative </t>
  </si>
  <si>
    <t xml:space="preserve"> regulator of chromosome condensation 1-like protein </t>
  </si>
  <si>
    <t xml:space="preserve"> Splicing factor 3B subunit 10 (SF3b10), putative </t>
  </si>
  <si>
    <t xml:space="preserve"> Glycosyl transferase family 11, putative </t>
  </si>
  <si>
    <t xml:space="preserve"> Eukaryotic translation initiation factor 1, putative </t>
  </si>
  <si>
    <t xml:space="preserve"> Trm112p-like protein, putative </t>
  </si>
  <si>
    <t xml:space="preserve"> YL1 nuclear protein, putative </t>
  </si>
  <si>
    <t xml:space="preserve"> GPI transamidase component Tta2, putative </t>
  </si>
  <si>
    <t xml:space="preserve"> TFIIH basal transcription factor subunit </t>
  </si>
  <si>
    <t xml:space="preserve"> Soluble NSF attachment protein, SNAP, putative </t>
  </si>
  <si>
    <t xml:space="preserve"> Domain of unknown function (DUF4539), putative </t>
  </si>
  <si>
    <t xml:space="preserve"> Mo25-like, putative </t>
  </si>
  <si>
    <t xml:space="preserve"> Eukaryotic protein of unknown function (DUF872), putative </t>
  </si>
  <si>
    <t xml:space="preserve"> zinc finger protein 3 </t>
  </si>
  <si>
    <t xml:space="preserve"> Substrate of Polo-like kinase in the basal body 1 </t>
  </si>
  <si>
    <t xml:space="preserve"> Plus-3 domain/Zinc finger, C3HC4 type (RING finger), putative </t>
  </si>
  <si>
    <t xml:space="preserve"> PPR repeat family, putative </t>
  </si>
  <si>
    <t xml:space="preserve"> Bucentaur or craniofacial development, putative </t>
  </si>
  <si>
    <t xml:space="preserve"> succinate dehydrogenase subunit </t>
  </si>
  <si>
    <t xml:space="preserve"> YEATS family, putative </t>
  </si>
  <si>
    <t xml:space="preserve"> Mechanosensitive ion channel MscS, putative </t>
  </si>
  <si>
    <t xml:space="preserve"> Phosphoseryl-tRNA Kinase, putative </t>
  </si>
  <si>
    <t xml:space="preserve"> pre-RNA processing PIH1/Nop17, putative </t>
  </si>
  <si>
    <t xml:space="preserve"> Hsp33 protein, putative </t>
  </si>
  <si>
    <t xml:space="preserve"> succinate dehydrogenase subunit 7 </t>
  </si>
  <si>
    <t xml:space="preserve"> NADH-ubiquinone oxidoreductase complex I subunit, putative </t>
  </si>
  <si>
    <t xml:space="preserve"> Domain of unknown function (DUF947), putative </t>
  </si>
  <si>
    <t xml:space="preserve"> Radial spoke protein 11 </t>
  </si>
  <si>
    <t xml:space="preserve"> Phosphate transport (Pho88), putative </t>
  </si>
  <si>
    <t xml:space="preserve"> 5-formyltetrahydrofolate cyclo-ligase family, putative </t>
  </si>
  <si>
    <t xml:space="preserve"> ribosomal protein S9/S16, putative </t>
  </si>
  <si>
    <t xml:space="preserve"> Protein of unknown function (DUF974), putative </t>
  </si>
  <si>
    <t xml:space="preserve"> Endoplasmic Reticulum-Golgi Intermediate Compartment (ERGIC)/Endoplasmic reticulum vesicle transporter, putative </t>
  </si>
  <si>
    <t xml:space="preserve"> Eukaryotic protein of unknown function (DUF1764), putative </t>
  </si>
  <si>
    <t xml:space="preserve"> Yos1-like, putative </t>
  </si>
  <si>
    <t xml:space="preserve"> Double RNA binding domain protein 9 </t>
  </si>
  <si>
    <t xml:space="preserve"> MICOS complex subunit 40, putative </t>
  </si>
  <si>
    <t xml:space="preserve"> ribosomal protein L21, putative </t>
  </si>
  <si>
    <t xml:space="preserve"> probable rRNA maturation factor YbeY, putative </t>
  </si>
  <si>
    <t xml:space="preserve"> hd phosphohydrolase family protein </t>
  </si>
  <si>
    <t xml:space="preserve"> Optic atrophy 3 protein (OPA3), putative </t>
  </si>
  <si>
    <t xml:space="preserve"> tubulin cofactor C domain-containing protein RP2, putative </t>
  </si>
  <si>
    <t xml:space="preserve"> Domain of unknown function (DUF4379), putative </t>
  </si>
  <si>
    <t xml:space="preserve"> 13 kDa deflagellation-inducible protein, putative </t>
  </si>
  <si>
    <t xml:space="preserve"> Nucleoporin NUP41 </t>
  </si>
  <si>
    <t xml:space="preserve"> phosphatidylinositol-4-phosphate 5-kinase related </t>
  </si>
  <si>
    <t xml:space="preserve"> EMG1/NEP1 methyltransferase, putative </t>
  </si>
  <si>
    <t xml:space="preserve"> Outer row dynein-assembly protein 7 </t>
  </si>
  <si>
    <t xml:space="preserve"> Translation machinery associated TMA7, putative </t>
  </si>
  <si>
    <t xml:space="preserve"> D123, putative </t>
  </si>
  <si>
    <t xml:space="preserve"> Uncharacterized conserved protein (DUF2036), putative </t>
  </si>
  <si>
    <t xml:space="preserve"> iron-sulfur cluster assembly protein, putative </t>
  </si>
  <si>
    <t xml:space="preserve">TcCLB.398235.20  </t>
  </si>
  <si>
    <t xml:space="preserve">TcCLB.403875.19  </t>
  </si>
  <si>
    <t xml:space="preserve">TcCLB.404001.10  </t>
  </si>
  <si>
    <t xml:space="preserve">TcCLB.407335.9  </t>
  </si>
  <si>
    <t xml:space="preserve">TcCLB.407477.40  </t>
  </si>
  <si>
    <t xml:space="preserve">TcCLB.408799.10  </t>
  </si>
  <si>
    <t xml:space="preserve">TcCLB.414243.10  </t>
  </si>
  <si>
    <t xml:space="preserve">TcCLB.419417.10  </t>
  </si>
  <si>
    <t xml:space="preserve">TcCLB.420293.31  </t>
  </si>
  <si>
    <t xml:space="preserve">TcCLB.421057.10  </t>
  </si>
  <si>
    <t xml:space="preserve">TcCLB.421619.10  </t>
  </si>
  <si>
    <t xml:space="preserve">TcCLB.425785.18  </t>
  </si>
  <si>
    <t xml:space="preserve">TcCLB.427789.30  </t>
  </si>
  <si>
    <t xml:space="preserve">TcCLB.431889.10  </t>
  </si>
  <si>
    <t xml:space="preserve">TcCLB.432067.10  </t>
  </si>
  <si>
    <t xml:space="preserve">TcCLB.436497.10  </t>
  </si>
  <si>
    <t xml:space="preserve">TcCLB.439125.10  </t>
  </si>
  <si>
    <t xml:space="preserve">TcCLB.440099.10  </t>
  </si>
  <si>
    <t xml:space="preserve">TcCLB.442297.10  </t>
  </si>
  <si>
    <t xml:space="preserve">TcCLB.442383.19  </t>
  </si>
  <si>
    <t xml:space="preserve">TcCLB.443397.9  </t>
  </si>
  <si>
    <t xml:space="preserve">TcCLB.447255.20  </t>
  </si>
  <si>
    <t xml:space="preserve">TcCLB.447255.29  </t>
  </si>
  <si>
    <t xml:space="preserve">TcCLB.457339.19  </t>
  </si>
  <si>
    <t xml:space="preserve">TcCLB.461165.4  </t>
  </si>
  <si>
    <t xml:space="preserve">TcCLB.461515.10  </t>
  </si>
  <si>
    <t xml:space="preserve">TcCLB.463451.4  </t>
  </si>
  <si>
    <t xml:space="preserve">TcCLB.467795.19  </t>
  </si>
  <si>
    <t xml:space="preserve">TcCLB.469435.4  </t>
  </si>
  <si>
    <t xml:space="preserve">TcCLB.469785.10  </t>
  </si>
  <si>
    <t xml:space="preserve">TcCLB.469785.20  </t>
  </si>
  <si>
    <t xml:space="preserve">TcCLB.469785.30  </t>
  </si>
  <si>
    <t xml:space="preserve">TcCLB.471901.20  </t>
  </si>
  <si>
    <t xml:space="preserve">TcCLB.473755.9  </t>
  </si>
  <si>
    <t xml:space="preserve">TcCLB.483009.9  </t>
  </si>
  <si>
    <t xml:space="preserve">TcCLB.485889.4  </t>
  </si>
  <si>
    <t xml:space="preserve">TcCLB.490165.9  </t>
  </si>
  <si>
    <t xml:space="preserve">TcCLB.503419.54  </t>
  </si>
  <si>
    <t xml:space="preserve">TcCLB.503425.29  </t>
  </si>
  <si>
    <t xml:space="preserve">TcCLB.503425.5  </t>
  </si>
  <si>
    <t xml:space="preserve">TcCLB.503431.40  </t>
  </si>
  <si>
    <t xml:space="preserve">TcCLB.503449.20  </t>
  </si>
  <si>
    <t xml:space="preserve">TcCLB.503449.30  </t>
  </si>
  <si>
    <t xml:space="preserve">TcCLB.503449.40  </t>
  </si>
  <si>
    <t xml:space="preserve">TcCLB.503453.20  </t>
  </si>
  <si>
    <t xml:space="preserve">TcCLB.503459.29  </t>
  </si>
  <si>
    <t xml:space="preserve">TcCLB.503487.40  </t>
  </si>
  <si>
    <t xml:space="preserve">TcCLB.503515.7  </t>
  </si>
  <si>
    <t xml:space="preserve">TcCLB.503525.10  </t>
  </si>
  <si>
    <t xml:space="preserve">TcCLB.503527.29  </t>
  </si>
  <si>
    <t xml:space="preserve">TcCLB.503529.10  </t>
  </si>
  <si>
    <t xml:space="preserve">TcCLB.503539.10  </t>
  </si>
  <si>
    <t xml:space="preserve">TcCLB.503555.10  </t>
  </si>
  <si>
    <t xml:space="preserve">TcCLB.503555.50  </t>
  </si>
  <si>
    <t xml:space="preserve">TcCLB.503557.20  </t>
  </si>
  <si>
    <t xml:space="preserve">TcCLB.503575.54  </t>
  </si>
  <si>
    <t xml:space="preserve">TcCLB.503577.20  </t>
  </si>
  <si>
    <t xml:space="preserve">TcCLB.503579.130  </t>
  </si>
  <si>
    <t xml:space="preserve">TcCLB.503583.100  </t>
  </si>
  <si>
    <t xml:space="preserve">TcCLB.503583.20  </t>
  </si>
  <si>
    <t xml:space="preserve">TcCLB.503583.50  </t>
  </si>
  <si>
    <t xml:space="preserve">TcCLB.503583.60  </t>
  </si>
  <si>
    <t xml:space="preserve">TcCLB.503589.10  </t>
  </si>
  <si>
    <t xml:space="preserve">TcCLB.503589.19  </t>
  </si>
  <si>
    <t xml:space="preserve">TcCLB.503593.60  </t>
  </si>
  <si>
    <t xml:space="preserve">TcCLB.503599.40  </t>
  </si>
  <si>
    <t xml:space="preserve">TcCLB.503613.70  </t>
  </si>
  <si>
    <t xml:space="preserve">TcCLB.503613.79  </t>
  </si>
  <si>
    <t xml:space="preserve">TcCLB.503619.39  </t>
  </si>
  <si>
    <t xml:space="preserve">TcCLB.503643.39  </t>
  </si>
  <si>
    <t xml:space="preserve">TcCLB.503643.6  </t>
  </si>
  <si>
    <t xml:space="preserve">TcCLB.503651.30  </t>
  </si>
  <si>
    <t xml:space="preserve">TcCLB.503667.20  </t>
  </si>
  <si>
    <t xml:space="preserve">TcCLB.503669.39  </t>
  </si>
  <si>
    <t xml:space="preserve">TcCLB.503675.20  </t>
  </si>
  <si>
    <t xml:space="preserve">TcCLB.503681.20  </t>
  </si>
  <si>
    <t xml:space="preserve">TcCLB.503687.58  </t>
  </si>
  <si>
    <t xml:space="preserve">TcCLB.503697.140  </t>
  </si>
  <si>
    <t xml:space="preserve">TcCLB.503697.70  </t>
  </si>
  <si>
    <t xml:space="preserve">TcCLB.503703.20  </t>
  </si>
  <si>
    <t xml:space="preserve">TcCLB.503703.60  </t>
  </si>
  <si>
    <t xml:space="preserve">TcCLB.503713.10  </t>
  </si>
  <si>
    <t xml:space="preserve">TcCLB.503719.10  </t>
  </si>
  <si>
    <t xml:space="preserve">TcCLB.503727.10  </t>
  </si>
  <si>
    <t xml:space="preserve">TcCLB.503733.40  </t>
  </si>
  <si>
    <t xml:space="preserve">TcCLB.503749.20  </t>
  </si>
  <si>
    <t xml:space="preserve">TcCLB.503755.20  </t>
  </si>
  <si>
    <t xml:space="preserve">TcCLB.503755.54  </t>
  </si>
  <si>
    <t xml:space="preserve">TcCLB.503757.49  </t>
  </si>
  <si>
    <t xml:space="preserve">TcCLB.503767.20  </t>
  </si>
  <si>
    <t xml:space="preserve">TcCLB.503773.24  </t>
  </si>
  <si>
    <t xml:space="preserve">TcCLB.503777.4  </t>
  </si>
  <si>
    <t xml:space="preserve">TcCLB.503779.40  </t>
  </si>
  <si>
    <t xml:space="preserve">TcCLB.503779.50  </t>
  </si>
  <si>
    <t xml:space="preserve">TcCLB.503779.60  </t>
  </si>
  <si>
    <t xml:space="preserve">TcCLB.503785.30  </t>
  </si>
  <si>
    <t xml:space="preserve">TcCLB.503789.34  </t>
  </si>
  <si>
    <t xml:space="preserve">TcCLB.503789.70  </t>
  </si>
  <si>
    <t xml:space="preserve">TcCLB.503797.10  </t>
  </si>
  <si>
    <t xml:space="preserve">TcCLB.503801.60  </t>
  </si>
  <si>
    <t xml:space="preserve">TcCLB.503809.149  </t>
  </si>
  <si>
    <t xml:space="preserve">TcCLB.503809.20  </t>
  </si>
  <si>
    <t xml:space="preserve">TcCLB.503809.30  </t>
  </si>
  <si>
    <t xml:space="preserve">TcCLB.503819.20  </t>
  </si>
  <si>
    <t xml:space="preserve">TcCLB.503821.10  </t>
  </si>
  <si>
    <t xml:space="preserve">TcCLB.503823.10  </t>
  </si>
  <si>
    <t xml:space="preserve">TcCLB.503823.80  </t>
  </si>
  <si>
    <t xml:space="preserve">TcCLB.503823.84  </t>
  </si>
  <si>
    <t xml:space="preserve">TcCLB.503829.40  </t>
  </si>
  <si>
    <t xml:space="preserve">TcCLB.503835.10  </t>
  </si>
  <si>
    <t xml:space="preserve">TcCLB.503837.30  </t>
  </si>
  <si>
    <t xml:space="preserve">TcCLB.503841.60  </t>
  </si>
  <si>
    <t xml:space="preserve">TcCLB.503847.30  </t>
  </si>
  <si>
    <t xml:space="preserve">TcCLB.503851.40  </t>
  </si>
  <si>
    <t xml:space="preserve">TcCLB.503865.20  </t>
  </si>
  <si>
    <t xml:space="preserve">TcCLB.503865.60  </t>
  </si>
  <si>
    <t xml:space="preserve">TcCLB.503869.20  </t>
  </si>
  <si>
    <t xml:space="preserve">TcCLB.503869.30  </t>
  </si>
  <si>
    <t xml:space="preserve">TcCLB.503869.50  </t>
  </si>
  <si>
    <t xml:space="preserve">TcCLB.503877.19  </t>
  </si>
  <si>
    <t xml:space="preserve">TcCLB.503879.20  </t>
  </si>
  <si>
    <t xml:space="preserve">TcCLB.503879.60  </t>
  </si>
  <si>
    <t xml:space="preserve">TcCLB.503885.40  </t>
  </si>
  <si>
    <t xml:space="preserve">TcCLB.503887.20  </t>
  </si>
  <si>
    <t xml:space="preserve">TcCLB.503887.30  </t>
  </si>
  <si>
    <t xml:space="preserve">TcCLB.503891.40  </t>
  </si>
  <si>
    <t xml:space="preserve">TcCLB.503891.60  </t>
  </si>
  <si>
    <t xml:space="preserve">TcCLB.503891.90  </t>
  </si>
  <si>
    <t xml:space="preserve">TcCLB.503893.90  </t>
  </si>
  <si>
    <t xml:space="preserve">TcCLB.503897.30  </t>
  </si>
  <si>
    <t xml:space="preserve">TcCLB.503897.50  </t>
  </si>
  <si>
    <t xml:space="preserve">TcCLB.503899.70  </t>
  </si>
  <si>
    <t xml:space="preserve">TcCLB.503913.10  </t>
  </si>
  <si>
    <t xml:space="preserve">TcCLB.503913.29  </t>
  </si>
  <si>
    <t xml:space="preserve">TcCLB.503917.21  </t>
  </si>
  <si>
    <t xml:space="preserve">TcCLB.503917.35  </t>
  </si>
  <si>
    <t xml:space="preserve">TcCLB.503919.4  </t>
  </si>
  <si>
    <t xml:space="preserve">TcCLB.503929.60  </t>
  </si>
  <si>
    <t xml:space="preserve">TcCLB.503945.20  </t>
  </si>
  <si>
    <t xml:space="preserve">TcCLB.503965.30  </t>
  </si>
  <si>
    <t xml:space="preserve">TcCLB.503971.20  </t>
  </si>
  <si>
    <t xml:space="preserve">TcCLB.503983.10  </t>
  </si>
  <si>
    <t xml:space="preserve">TcCLB.503983.29  </t>
  </si>
  <si>
    <t xml:space="preserve">TcCLB.503999.50  </t>
  </si>
  <si>
    <t xml:space="preserve">TcCLB.504003.80  </t>
  </si>
  <si>
    <t xml:space="preserve">TcCLB.504005.50  </t>
  </si>
  <si>
    <t xml:space="preserve">TcCLB.504005.54  </t>
  </si>
  <si>
    <t xml:space="preserve">TcCLB.504009.10  </t>
  </si>
  <si>
    <t xml:space="preserve">TcCLB.504009.70  </t>
  </si>
  <si>
    <t xml:space="preserve">TcCLB.504011.40  </t>
  </si>
  <si>
    <t xml:space="preserve">TcCLB.504013.20  </t>
  </si>
  <si>
    <t xml:space="preserve">TcCLB.504013.30  </t>
  </si>
  <si>
    <t xml:space="preserve">TcCLB.504017.50  </t>
  </si>
  <si>
    <t xml:space="preserve">TcCLB.504029.50  </t>
  </si>
  <si>
    <t xml:space="preserve">TcCLB.504033.160  </t>
  </si>
  <si>
    <t xml:space="preserve">TcCLB.504033.210  </t>
  </si>
  <si>
    <t xml:space="preserve">TcCLB.504035.80  </t>
  </si>
  <si>
    <t xml:space="preserve">TcCLB.504037.20  </t>
  </si>
  <si>
    <t xml:space="preserve">TcCLB.504037.40  </t>
  </si>
  <si>
    <t xml:space="preserve">TcCLB.504039.180  </t>
  </si>
  <si>
    <t xml:space="preserve">TcCLB.504045.30  </t>
  </si>
  <si>
    <t xml:space="preserve">TcCLB.504051.9  </t>
  </si>
  <si>
    <t xml:space="preserve">TcCLB.504055.10  </t>
  </si>
  <si>
    <t xml:space="preserve">TcCLB.504057.160  </t>
  </si>
  <si>
    <t xml:space="preserve">TcCLB.504057.21  </t>
  </si>
  <si>
    <t xml:space="preserve">TcCLB.504057.65  </t>
  </si>
  <si>
    <t xml:space="preserve">TcCLB.504057.80  </t>
  </si>
  <si>
    <t xml:space="preserve">TcCLB.504059.24  </t>
  </si>
  <si>
    <t xml:space="preserve">TcCLB.504071.20  </t>
  </si>
  <si>
    <t xml:space="preserve">TcCLB.504071.40  </t>
  </si>
  <si>
    <t xml:space="preserve">TcCLB.504071.80  </t>
  </si>
  <si>
    <t xml:space="preserve">TcCLB.504075.3  </t>
  </si>
  <si>
    <t xml:space="preserve">TcCLB.504079.10  </t>
  </si>
  <si>
    <t xml:space="preserve">TcCLB.504081.470  </t>
  </si>
  <si>
    <t xml:space="preserve">TcCLB.504085.20  </t>
  </si>
  <si>
    <t xml:space="preserve">TcCLB.504097.20  </t>
  </si>
  <si>
    <t xml:space="preserve">TcCLB.504105.160  </t>
  </si>
  <si>
    <t xml:space="preserve">TcCLB.504105.87  </t>
  </si>
  <si>
    <t xml:space="preserve">TcCLB.504109.140  </t>
  </si>
  <si>
    <t xml:space="preserve">TcCLB.504109.180  </t>
  </si>
  <si>
    <t xml:space="preserve">TcCLB.504109.40  </t>
  </si>
  <si>
    <t xml:space="preserve">TcCLB.504109.60  </t>
  </si>
  <si>
    <t xml:space="preserve">TcCLB.504113.30  </t>
  </si>
  <si>
    <t xml:space="preserve">TcCLB.504129.10  </t>
  </si>
  <si>
    <t xml:space="preserve">TcCLB.504131.40  </t>
  </si>
  <si>
    <t xml:space="preserve">TcCLB.504131.80  </t>
  </si>
  <si>
    <t xml:space="preserve">TcCLB.504137.70  </t>
  </si>
  <si>
    <t xml:space="preserve">TcCLB.504147.130  </t>
  </si>
  <si>
    <t xml:space="preserve">TcCLB.504147.210  </t>
  </si>
  <si>
    <t xml:space="preserve">TcCLB.504147.224  </t>
  </si>
  <si>
    <t xml:space="preserve">TcCLB.504147.60  </t>
  </si>
  <si>
    <t xml:space="preserve">TcCLB.504149.150  </t>
  </si>
  <si>
    <t xml:space="preserve">TcCLB.504149.30  </t>
  </si>
  <si>
    <t xml:space="preserve">TcCLB.504149.40  </t>
  </si>
  <si>
    <t xml:space="preserve">TcCLB.504149.50  </t>
  </si>
  <si>
    <t xml:space="preserve">TcCLB.504149.55  </t>
  </si>
  <si>
    <t xml:space="preserve">TcCLB.504149.70  </t>
  </si>
  <si>
    <t xml:space="preserve">TcCLB.504153.210  </t>
  </si>
  <si>
    <t xml:space="preserve">TcCLB.504159.10  </t>
  </si>
  <si>
    <t xml:space="preserve">TcCLB.504163.10  </t>
  </si>
  <si>
    <t xml:space="preserve">TcCLB.504167.20  </t>
  </si>
  <si>
    <t xml:space="preserve">TcCLB.504167.7  </t>
  </si>
  <si>
    <t xml:space="preserve">TcCLB.504171.20  </t>
  </si>
  <si>
    <t xml:space="preserve">TcCLB.504171.30  </t>
  </si>
  <si>
    <t xml:space="preserve">TcCLB.504175.30  </t>
  </si>
  <si>
    <t xml:space="preserve">TcCLB.504179.69  </t>
  </si>
  <si>
    <t xml:space="preserve">TcCLB.504185.9  </t>
  </si>
  <si>
    <t xml:space="preserve">TcCLB.504203.4  </t>
  </si>
  <si>
    <t xml:space="preserve">TcCLB.504207.10  </t>
  </si>
  <si>
    <t xml:space="preserve">TcCLB.504207.5  </t>
  </si>
  <si>
    <t xml:space="preserve">TcCLB.504213.10  </t>
  </si>
  <si>
    <t xml:space="preserve">TcCLB.504213.120  </t>
  </si>
  <si>
    <t xml:space="preserve">TcCLB.504213.140  </t>
  </si>
  <si>
    <t xml:space="preserve">TcCLB.504215.30  </t>
  </si>
  <si>
    <t xml:space="preserve">TcCLB.504215.40  </t>
  </si>
  <si>
    <t xml:space="preserve">TcCLB.504253.60  </t>
  </si>
  <si>
    <t xml:space="preserve">TcCLB.504255.50  </t>
  </si>
  <si>
    <t xml:space="preserve">TcCLB.504257.20  </t>
  </si>
  <si>
    <t xml:space="preserve">TcCLB.504425.50  </t>
  </si>
  <si>
    <t xml:space="preserve">TcCLB.504427.190  </t>
  </si>
  <si>
    <t xml:space="preserve">TcCLB.504427.240  </t>
  </si>
  <si>
    <t xml:space="preserve">TcCLB.504427.64  </t>
  </si>
  <si>
    <t xml:space="preserve">TcCLB.504431.30  </t>
  </si>
  <si>
    <t xml:space="preserve">TcCLB.504431.90  </t>
  </si>
  <si>
    <t xml:space="preserve">TcCLB.504625.20  </t>
  </si>
  <si>
    <t xml:space="preserve">TcCLB.504625.30  </t>
  </si>
  <si>
    <t xml:space="preserve">TcCLB.504625.70  </t>
  </si>
  <si>
    <t xml:space="preserve">TcCLB.504625.74  </t>
  </si>
  <si>
    <t xml:space="preserve">TcCLB.504643.20  </t>
  </si>
  <si>
    <t xml:space="preserve">TcCLB.504643.40  </t>
  </si>
  <si>
    <t xml:space="preserve">TcCLB.504741.200  </t>
  </si>
  <si>
    <t xml:space="preserve">TcCLB.504741.40  </t>
  </si>
  <si>
    <t xml:space="preserve">TcCLB.504741.50  </t>
  </si>
  <si>
    <t xml:space="preserve">TcCLB.504769.89  </t>
  </si>
  <si>
    <t xml:space="preserve">TcCLB.504797.100  </t>
  </si>
  <si>
    <t xml:space="preserve">TcCLB.504797.120  </t>
  </si>
  <si>
    <t xml:space="preserve">TcCLB.504797.30  </t>
  </si>
  <si>
    <t xml:space="preserve">TcCLB.504797.40  </t>
  </si>
  <si>
    <t xml:space="preserve">TcCLB.504827.90  </t>
  </si>
  <si>
    <t xml:space="preserve">TcCLB.504839.36  </t>
  </si>
  <si>
    <t xml:space="preserve">TcCLB.504867.110  </t>
  </si>
  <si>
    <t xml:space="preserve">TcCLB.504899.30  </t>
  </si>
  <si>
    <t xml:space="preserve">TcCLB.505035.10  </t>
  </si>
  <si>
    <t xml:space="preserve">TcCLB.505071.104  </t>
  </si>
  <si>
    <t xml:space="preserve">TcCLB.505073.20  </t>
  </si>
  <si>
    <t xml:space="preserve">TcCLB.505163.30  </t>
  </si>
  <si>
    <t xml:space="preserve">TcCLB.505163.70  </t>
  </si>
  <si>
    <t xml:space="preserve">TcCLB.505171.90  </t>
  </si>
  <si>
    <t xml:space="preserve">TcCLB.505183.10  </t>
  </si>
  <si>
    <t xml:space="preserve">TcCLB.505183.90  </t>
  </si>
  <si>
    <t xml:space="preserve">TcCLB.505193.50  </t>
  </si>
  <si>
    <t xml:space="preserve">TcCLB.505229.20  </t>
  </si>
  <si>
    <t xml:space="preserve">TcCLB.505555.30  </t>
  </si>
  <si>
    <t xml:space="preserve">TcCLB.505647.60  </t>
  </si>
  <si>
    <t xml:space="preserve">TcCLB.505807.190  </t>
  </si>
  <si>
    <t xml:space="preserve">TcCLB.505807.240  </t>
  </si>
  <si>
    <t xml:space="preserve">TcCLB.505807.254  </t>
  </si>
  <si>
    <t xml:space="preserve">TcCLB.505807.29  </t>
  </si>
  <si>
    <t xml:space="preserve">TcCLB.505807.54  </t>
  </si>
  <si>
    <t xml:space="preserve">TcCLB.505807.60  </t>
  </si>
  <si>
    <t xml:space="preserve">TcCLB.505939.50  </t>
  </si>
  <si>
    <t xml:space="preserve">TcCLB.505939.65  </t>
  </si>
  <si>
    <t xml:space="preserve">TcCLB.505945.69  </t>
  </si>
  <si>
    <t xml:space="preserve">TcCLB.505987.41  </t>
  </si>
  <si>
    <t xml:space="preserve">TcCLB.505999.60  </t>
  </si>
  <si>
    <t xml:space="preserve">TcCLB.506007.30  </t>
  </si>
  <si>
    <t xml:space="preserve">TcCLB.506025.10  </t>
  </si>
  <si>
    <t xml:space="preserve">TcCLB.506067.240  </t>
  </si>
  <si>
    <t xml:space="preserve">TcCLB.506067.280  </t>
  </si>
  <si>
    <t xml:space="preserve">TcCLB.506067.290  </t>
  </si>
  <si>
    <t xml:space="preserve">TcCLB.506123.20  </t>
  </si>
  <si>
    <t xml:space="preserve">TcCLB.506123.24  </t>
  </si>
  <si>
    <t xml:space="preserve">TcCLB.506123.50  </t>
  </si>
  <si>
    <t xml:space="preserve">TcCLB.506123.60  </t>
  </si>
  <si>
    <t xml:space="preserve">TcCLB.506127.140  </t>
  </si>
  <si>
    <t xml:space="preserve">TcCLB.506131.10  </t>
  </si>
  <si>
    <t xml:space="preserve">TcCLB.506135.80  </t>
  </si>
  <si>
    <t xml:space="preserve">TcCLB.506145.24  </t>
  </si>
  <si>
    <t xml:space="preserve">TcCLB.506147.130  </t>
  </si>
  <si>
    <t xml:space="preserve">TcCLB.506155.50  </t>
  </si>
  <si>
    <t xml:space="preserve">TcCLB.506163.35  </t>
  </si>
  <si>
    <t xml:space="preserve">TcCLB.506175.70  </t>
  </si>
  <si>
    <t xml:space="preserve">TcCLB.506177.110  </t>
  </si>
  <si>
    <t xml:space="preserve">TcCLB.506177.120  </t>
  </si>
  <si>
    <t xml:space="preserve">TcCLB.506177.80  </t>
  </si>
  <si>
    <t xml:space="preserve">TcCLB.506179.50  </t>
  </si>
  <si>
    <t xml:space="preserve">TcCLB.506181.110  </t>
  </si>
  <si>
    <t xml:space="preserve">TcCLB.506181.120  </t>
  </si>
  <si>
    <t xml:space="preserve">TcCLB.506181.40  </t>
  </si>
  <si>
    <t xml:space="preserve">TcCLB.506181.80  </t>
  </si>
  <si>
    <t xml:space="preserve">TcCLB.506201.110  </t>
  </si>
  <si>
    <t xml:space="preserve">TcCLB.506201.150  </t>
  </si>
  <si>
    <t xml:space="preserve">TcCLB.506201.160  </t>
  </si>
  <si>
    <t xml:space="preserve">TcCLB.506201.170  </t>
  </si>
  <si>
    <t xml:space="preserve">TcCLB.506201.60  </t>
  </si>
  <si>
    <t xml:space="preserve">TcCLB.506201.90  </t>
  </si>
  <si>
    <t xml:space="preserve">TcCLB.506203.100  </t>
  </si>
  <si>
    <t xml:space="preserve">TcCLB.506203.110  </t>
  </si>
  <si>
    <t xml:space="preserve">TcCLB.506203.50  </t>
  </si>
  <si>
    <t xml:space="preserve">TcCLB.506205.30  </t>
  </si>
  <si>
    <t xml:space="preserve">TcCLB.506205.49  </t>
  </si>
  <si>
    <t xml:space="preserve">TcCLB.506211.250  </t>
  </si>
  <si>
    <t xml:space="preserve">TcCLB.506213.30  </t>
  </si>
  <si>
    <t xml:space="preserve">TcCLB.506223.130  </t>
  </si>
  <si>
    <t xml:space="preserve">TcCLB.506227.100  </t>
  </si>
  <si>
    <t xml:space="preserve">TcCLB.506227.140  </t>
  </si>
  <si>
    <t xml:space="preserve">TcCLB.506227.170  </t>
  </si>
  <si>
    <t xml:space="preserve">TcCLB.506227.210  </t>
  </si>
  <si>
    <t xml:space="preserve">TcCLB.506247.100  </t>
  </si>
  <si>
    <t xml:space="preserve">TcCLB.506247.110  </t>
  </si>
  <si>
    <t xml:space="preserve">TcCLB.506247.130  </t>
  </si>
  <si>
    <t xml:space="preserve">TcCLB.506247.180  </t>
  </si>
  <si>
    <t xml:space="preserve">TcCLB.506247.20  </t>
  </si>
  <si>
    <t xml:space="preserve">TcCLB.506247.240  </t>
  </si>
  <si>
    <t xml:space="preserve">TcCLB.506247.300  </t>
  </si>
  <si>
    <t xml:space="preserve">TcCLB.506247.320  </t>
  </si>
  <si>
    <t xml:space="preserve">TcCLB.506247.390  </t>
  </si>
  <si>
    <t xml:space="preserve">TcCLB.506247.400  </t>
  </si>
  <si>
    <t xml:space="preserve">TcCLB.506247.420  </t>
  </si>
  <si>
    <t xml:space="preserve">TcCLB.506247.440  </t>
  </si>
  <si>
    <t xml:space="preserve">TcCLB.506247.460  </t>
  </si>
  <si>
    <t xml:space="preserve">TcCLB.506247.74  </t>
  </si>
  <si>
    <t xml:space="preserve">TcCLB.506247.80  </t>
  </si>
  <si>
    <t xml:space="preserve">TcCLB.506255.20  </t>
  </si>
  <si>
    <t xml:space="preserve">TcCLB.506265.130  </t>
  </si>
  <si>
    <t xml:space="preserve">TcCLB.506265.180  </t>
  </si>
  <si>
    <t xml:space="preserve">TcCLB.506265.209  </t>
  </si>
  <si>
    <t xml:space="preserve">TcCLB.506265.80  </t>
  </si>
  <si>
    <t xml:space="preserve">TcCLB.506265.90  </t>
  </si>
  <si>
    <t xml:space="preserve">TcCLB.506269.40  </t>
  </si>
  <si>
    <t xml:space="preserve">TcCLB.506275.30  </t>
  </si>
  <si>
    <t xml:space="preserve">TcCLB.506275.70  </t>
  </si>
  <si>
    <t xml:space="preserve">TcCLB.506279.90  </t>
  </si>
  <si>
    <t xml:space="preserve">TcCLB.506287.140  </t>
  </si>
  <si>
    <t xml:space="preserve">TcCLB.506289.50  </t>
  </si>
  <si>
    <t xml:space="preserve">TcCLB.506295.40  </t>
  </si>
  <si>
    <t xml:space="preserve">TcCLB.506295.60  </t>
  </si>
  <si>
    <t xml:space="preserve">TcCLB.506295.80  </t>
  </si>
  <si>
    <t xml:space="preserve">TcCLB.506297.70  </t>
  </si>
  <si>
    <t xml:space="preserve">TcCLB.506303.120  </t>
  </si>
  <si>
    <t xml:space="preserve">TcCLB.506303.140  </t>
  </si>
  <si>
    <t xml:space="preserve">TcCLB.506303.150  </t>
  </si>
  <si>
    <t xml:space="preserve">TcCLB.506303.30  </t>
  </si>
  <si>
    <t xml:space="preserve">TcCLB.506303.90  </t>
  </si>
  <si>
    <t xml:space="preserve">TcCLB.506305.20  </t>
  </si>
  <si>
    <t xml:space="preserve">TcCLB.506309.110  </t>
  </si>
  <si>
    <t xml:space="preserve">TcCLB.506321.270  </t>
  </si>
  <si>
    <t xml:space="preserve">TcCLB.506321.350  </t>
  </si>
  <si>
    <t xml:space="preserve">TcCLB.506337.120  </t>
  </si>
  <si>
    <t xml:space="preserve">TcCLB.506337.150  </t>
  </si>
  <si>
    <t xml:space="preserve">TcCLB.506337.30  </t>
  </si>
  <si>
    <t xml:space="preserve">TcCLB.506337.40  </t>
  </si>
  <si>
    <t xml:space="preserve">TcCLB.506337.50  </t>
  </si>
  <si>
    <t xml:space="preserve">TcCLB.506351.40  </t>
  </si>
  <si>
    <t xml:space="preserve">TcCLB.506357.69  </t>
  </si>
  <si>
    <t xml:space="preserve">TcCLB.506357.90  </t>
  </si>
  <si>
    <t xml:space="preserve">TcCLB.506359.10  </t>
  </si>
  <si>
    <t xml:space="preserve">TcCLB.506359.50  </t>
  </si>
  <si>
    <t xml:space="preserve">TcCLB.506363.110  </t>
  </si>
  <si>
    <t xml:space="preserve">TcCLB.506363.120  </t>
  </si>
  <si>
    <t xml:space="preserve">TcCLB.506363.150  </t>
  </si>
  <si>
    <t xml:space="preserve">TcCLB.506363.20  </t>
  </si>
  <si>
    <t xml:space="preserve">TcCLB.506367.130  </t>
  </si>
  <si>
    <t xml:space="preserve">TcCLB.506367.160  </t>
  </si>
  <si>
    <t xml:space="preserve">TcCLB.506369.50  </t>
  </si>
  <si>
    <t xml:space="preserve">TcCLB.506375.120  </t>
  </si>
  <si>
    <t xml:space="preserve">TcCLB.506375.80  </t>
  </si>
  <si>
    <t xml:space="preserve">TcCLB.506399.20  </t>
  </si>
  <si>
    <t xml:space="preserve">TcCLB.506401.12  </t>
  </si>
  <si>
    <t xml:space="preserve">TcCLB.506401.200  </t>
  </si>
  <si>
    <t xml:space="preserve">TcCLB.506401.250  </t>
  </si>
  <si>
    <t xml:space="preserve">TcCLB.506401.360  </t>
  </si>
  <si>
    <t xml:space="preserve">TcCLB.506401.370  </t>
  </si>
  <si>
    <t xml:space="preserve">TcCLB.506407.110  </t>
  </si>
  <si>
    <t xml:space="preserve">TcCLB.506407.30  </t>
  </si>
  <si>
    <t xml:space="preserve">TcCLB.506407.70  </t>
  </si>
  <si>
    <t xml:space="preserve">TcCLB.506409.230  </t>
  </si>
  <si>
    <t xml:space="preserve">TcCLB.506417.50  </t>
  </si>
  <si>
    <t xml:space="preserve">TcCLB.506419.30  </t>
  </si>
  <si>
    <t xml:space="preserve">TcCLB.506425.140  </t>
  </si>
  <si>
    <t xml:space="preserve">TcCLB.506425.60  </t>
  </si>
  <si>
    <t xml:space="preserve">TcCLB.506435.10  </t>
  </si>
  <si>
    <t xml:space="preserve">TcCLB.506435.100  </t>
  </si>
  <si>
    <t xml:space="preserve">TcCLB.506435.170  </t>
  </si>
  <si>
    <t xml:space="preserve">TcCLB.506435.190  </t>
  </si>
  <si>
    <t xml:space="preserve">TcCLB.506435.200  </t>
  </si>
  <si>
    <t xml:space="preserve">TcCLB.506435.420  </t>
  </si>
  <si>
    <t xml:space="preserve">TcCLB.506443.10  </t>
  </si>
  <si>
    <t xml:space="preserve">TcCLB.506443.40  </t>
  </si>
  <si>
    <t xml:space="preserve">TcCLB.506443.50  </t>
  </si>
  <si>
    <t xml:space="preserve">TcCLB.506445.121  </t>
  </si>
  <si>
    <t xml:space="preserve">TcCLB.506457.20  </t>
  </si>
  <si>
    <t xml:space="preserve">TcCLB.506469.60  </t>
  </si>
  <si>
    <t xml:space="preserve">TcCLB.506473.10  </t>
  </si>
  <si>
    <t xml:space="preserve">TcCLB.506475.116  </t>
  </si>
  <si>
    <t xml:space="preserve">TcCLB.506479.80  </t>
  </si>
  <si>
    <t xml:space="preserve">TcCLB.506483.69  </t>
  </si>
  <si>
    <t xml:space="preserve">TcCLB.506511.70  </t>
  </si>
  <si>
    <t xml:space="preserve">TcCLB.506513.70  </t>
  </si>
  <si>
    <t xml:space="preserve">TcCLB.506513.80  </t>
  </si>
  <si>
    <t xml:space="preserve">TcCLB.506513.90  </t>
  </si>
  <si>
    <t xml:space="preserve">TcCLB.506515.20  </t>
  </si>
  <si>
    <t xml:space="preserve">TcCLB.506519.100  </t>
  </si>
  <si>
    <t xml:space="preserve">TcCLB.506519.80  </t>
  </si>
  <si>
    <t xml:space="preserve">TcCLB.506525.104  </t>
  </si>
  <si>
    <t xml:space="preserve">TcCLB.506525.30  </t>
  </si>
  <si>
    <t xml:space="preserve">TcCLB.506525.50  </t>
  </si>
  <si>
    <t xml:space="preserve">TcCLB.506529.180  </t>
  </si>
  <si>
    <t xml:space="preserve">TcCLB.506529.230  </t>
  </si>
  <si>
    <t xml:space="preserve">TcCLB.506529.30  </t>
  </si>
  <si>
    <t xml:space="preserve">TcCLB.506529.524  </t>
  </si>
  <si>
    <t xml:space="preserve">TcCLB.506529.60  </t>
  </si>
  <si>
    <t xml:space="preserve">TcCLB.506529.600  </t>
  </si>
  <si>
    <t xml:space="preserve">TcCLB.506529.620  </t>
  </si>
  <si>
    <t xml:space="preserve">TcCLB.506529.660  </t>
  </si>
  <si>
    <t xml:space="preserve">TcCLB.506531.30  </t>
  </si>
  <si>
    <t xml:space="preserve">TcCLB.506545.5  </t>
  </si>
  <si>
    <t xml:space="preserve">TcCLB.506557.24  </t>
  </si>
  <si>
    <t xml:space="preserve">TcCLB.506559.260  </t>
  </si>
  <si>
    <t xml:space="preserve">TcCLB.506559.290  </t>
  </si>
  <si>
    <t xml:space="preserve">TcCLB.506559.380  </t>
  </si>
  <si>
    <t xml:space="preserve">TcCLB.506559.454  </t>
  </si>
  <si>
    <t xml:space="preserve">TcCLB.506559.50  </t>
  </si>
  <si>
    <t xml:space="preserve">TcCLB.506567.100  </t>
  </si>
  <si>
    <t xml:space="preserve">TcCLB.506567.130  </t>
  </si>
  <si>
    <t xml:space="preserve">TcCLB.506573.70  </t>
  </si>
  <si>
    <t xml:space="preserve">TcCLB.506573.91  </t>
  </si>
  <si>
    <t xml:space="preserve">TcCLB.506575.54  </t>
  </si>
  <si>
    <t xml:space="preserve">TcCLB.506577.10  </t>
  </si>
  <si>
    <t xml:space="preserve">TcCLB.506577.140  </t>
  </si>
  <si>
    <t xml:space="preserve">TcCLB.506577.30  </t>
  </si>
  <si>
    <t xml:space="preserve">TcCLB.506579.30  </t>
  </si>
  <si>
    <t xml:space="preserve">TcCLB.506581.10  </t>
  </si>
  <si>
    <t xml:space="preserve">TcCLB.506581.50  </t>
  </si>
  <si>
    <t xml:space="preserve">TcCLB.506581.60  </t>
  </si>
  <si>
    <t xml:space="preserve">TcCLB.506583.10  </t>
  </si>
  <si>
    <t xml:space="preserve">TcCLB.506583.40  </t>
  </si>
  <si>
    <t xml:space="preserve">TcCLB.506587.60  </t>
  </si>
  <si>
    <t xml:space="preserve">TcCLB.506591.90  </t>
  </si>
  <si>
    <t xml:space="preserve">TcCLB.506593.40  </t>
  </si>
  <si>
    <t xml:space="preserve">TcCLB.506599.330  </t>
  </si>
  <si>
    <t xml:space="preserve">TcCLB.506605.139  </t>
  </si>
  <si>
    <t xml:space="preserve">TcCLB.506607.19  </t>
  </si>
  <si>
    <t xml:space="preserve">TcCLB.506617.50  </t>
  </si>
  <si>
    <t xml:space="preserve">TcCLB.506619.40  </t>
  </si>
  <si>
    <t xml:space="preserve">TcCLB.506625.150  </t>
  </si>
  <si>
    <t xml:space="preserve">TcCLB.506625.90  </t>
  </si>
  <si>
    <t xml:space="preserve">TcCLB.506627.100  </t>
  </si>
  <si>
    <t xml:space="preserve">TcCLB.506627.60  </t>
  </si>
  <si>
    <t xml:space="preserve">TcCLB.506629.150  </t>
  </si>
  <si>
    <t xml:space="preserve">TcCLB.506629.160  </t>
  </si>
  <si>
    <t xml:space="preserve">TcCLB.506635.104  </t>
  </si>
  <si>
    <t xml:space="preserve">TcCLB.506637.60  </t>
  </si>
  <si>
    <t xml:space="preserve">TcCLB.506649.100  </t>
  </si>
  <si>
    <t xml:space="preserve">TcCLB.506649.60  </t>
  </si>
  <si>
    <t xml:space="preserve">TcCLB.506677.20  </t>
  </si>
  <si>
    <t xml:space="preserve">TcCLB.506681.24  </t>
  </si>
  <si>
    <t xml:space="preserve">TcCLB.506685.20  </t>
  </si>
  <si>
    <t xml:space="preserve">TcCLB.506697.50  </t>
  </si>
  <si>
    <t xml:space="preserve">TcCLB.506699.10  </t>
  </si>
  <si>
    <t xml:space="preserve">TcCLB.506705.10  </t>
  </si>
  <si>
    <t xml:space="preserve">TcCLB.506709.30  </t>
  </si>
  <si>
    <t xml:space="preserve">TcCLB.506711.30  </t>
  </si>
  <si>
    <t xml:space="preserve">TcCLB.506713.14  </t>
  </si>
  <si>
    <t xml:space="preserve">TcCLB.506725.60  </t>
  </si>
  <si>
    <t xml:space="preserve">TcCLB.506727.140  </t>
  </si>
  <si>
    <t xml:space="preserve">TcCLB.506727.150  </t>
  </si>
  <si>
    <t xml:space="preserve">TcCLB.506727.70  </t>
  </si>
  <si>
    <t xml:space="preserve">TcCLB.506727.80  </t>
  </si>
  <si>
    <t xml:space="preserve">TcCLB.506733.110  </t>
  </si>
  <si>
    <t xml:space="preserve">TcCLB.506735.20  </t>
  </si>
  <si>
    <t xml:space="preserve">TcCLB.506735.60  </t>
  </si>
  <si>
    <t xml:space="preserve">TcCLB.506737.128  </t>
  </si>
  <si>
    <t xml:space="preserve">TcCLB.506737.60  </t>
  </si>
  <si>
    <t xml:space="preserve">TcCLB.506741.80  </t>
  </si>
  <si>
    <t xml:space="preserve">TcCLB.506743.4  </t>
  </si>
  <si>
    <t xml:space="preserve">TcCLB.506747.20  </t>
  </si>
  <si>
    <t xml:space="preserve">TcCLB.506753.100  </t>
  </si>
  <si>
    <t xml:space="preserve">TcCLB.506753.160  </t>
  </si>
  <si>
    <t xml:space="preserve">TcCLB.506753.220  </t>
  </si>
  <si>
    <t xml:space="preserve">TcCLB.506753.60  </t>
  </si>
  <si>
    <t xml:space="preserve">TcCLB.506755.100  </t>
  </si>
  <si>
    <t xml:space="preserve">TcCLB.506755.150  </t>
  </si>
  <si>
    <t xml:space="preserve">TcCLB.506755.180  </t>
  </si>
  <si>
    <t xml:space="preserve">TcCLB.506755.240  </t>
  </si>
  <si>
    <t xml:space="preserve">TcCLB.506755.40  </t>
  </si>
  <si>
    <t xml:space="preserve">TcCLB.506755.70  </t>
  </si>
  <si>
    <t xml:space="preserve">TcCLB.506773.110  </t>
  </si>
  <si>
    <t xml:space="preserve">TcCLB.506773.20  </t>
  </si>
  <si>
    <t xml:space="preserve">TcCLB.506773.30  </t>
  </si>
  <si>
    <t xml:space="preserve">TcCLB.506775.140  </t>
  </si>
  <si>
    <t xml:space="preserve">TcCLB.506775.170  </t>
  </si>
  <si>
    <t xml:space="preserve">TcCLB.506775.40  </t>
  </si>
  <si>
    <t xml:space="preserve">TcCLB.506777.20  </t>
  </si>
  <si>
    <t xml:space="preserve">TcCLB.506777.24  </t>
  </si>
  <si>
    <t xml:space="preserve">TcCLB.506777.60  </t>
  </si>
  <si>
    <t xml:space="preserve">TcCLB.506779.170  </t>
  </si>
  <si>
    <t xml:space="preserve">TcCLB.506789.200  </t>
  </si>
  <si>
    <t xml:space="preserve">TcCLB.506789.260  </t>
  </si>
  <si>
    <t xml:space="preserve">TcCLB.506793.100  </t>
  </si>
  <si>
    <t xml:space="preserve">TcCLB.506793.70  </t>
  </si>
  <si>
    <t xml:space="preserve">TcCLB.506795.70  </t>
  </si>
  <si>
    <t xml:space="preserve">TcCLB.506797.30  </t>
  </si>
  <si>
    <t xml:space="preserve">TcCLB.506807.10  </t>
  </si>
  <si>
    <t xml:space="preserve">TcCLB.506811.110  </t>
  </si>
  <si>
    <t xml:space="preserve">TcCLB.506811.90  </t>
  </si>
  <si>
    <t xml:space="preserve">TcCLB.506817.70  </t>
  </si>
  <si>
    <t xml:space="preserve">TcCLB.506821.10  </t>
  </si>
  <si>
    <t xml:space="preserve">TcCLB.506821.120  </t>
  </si>
  <si>
    <t xml:space="preserve">TcCLB.506821.90  </t>
  </si>
  <si>
    <t xml:space="preserve">TcCLB.506825.100  </t>
  </si>
  <si>
    <t xml:space="preserve">TcCLB.506829.5  </t>
  </si>
  <si>
    <t xml:space="preserve">TcCLB.506831.30  </t>
  </si>
  <si>
    <t xml:space="preserve">TcCLB.506831.66  </t>
  </si>
  <si>
    <t xml:space="preserve">TcCLB.506833.40  </t>
  </si>
  <si>
    <t xml:space="preserve">TcCLB.506833.70  </t>
  </si>
  <si>
    <t xml:space="preserve">TcCLB.506835.131  </t>
  </si>
  <si>
    <t xml:space="preserve">TcCLB.506835.150  </t>
  </si>
  <si>
    <t xml:space="preserve">TcCLB.506835.20  </t>
  </si>
  <si>
    <t xml:space="preserve">TcCLB.506839.89  </t>
  </si>
  <si>
    <t xml:space="preserve">TcCLB.506841.4  </t>
  </si>
  <si>
    <t xml:space="preserve">TcCLB.506853.70  </t>
  </si>
  <si>
    <t xml:space="preserve">TcCLB.506855.10  </t>
  </si>
  <si>
    <t xml:space="preserve">TcCLB.506855.170  </t>
  </si>
  <si>
    <t xml:space="preserve">TcCLB.506855.270  </t>
  </si>
  <si>
    <t xml:space="preserve">TcCLB.506855.290  </t>
  </si>
  <si>
    <t xml:space="preserve">TcCLB.506855.330  </t>
  </si>
  <si>
    <t xml:space="preserve">TcCLB.506855.350  </t>
  </si>
  <si>
    <t xml:space="preserve">TcCLB.506857.120  </t>
  </si>
  <si>
    <t xml:space="preserve">TcCLB.506859.100  </t>
  </si>
  <si>
    <t xml:space="preserve">TcCLB.506859.4  </t>
  </si>
  <si>
    <t xml:space="preserve">TcCLB.506865.10  </t>
  </si>
  <si>
    <t xml:space="preserve">TcCLB.506869.50  </t>
  </si>
  <si>
    <t xml:space="preserve">TcCLB.506871.150  </t>
  </si>
  <si>
    <t xml:space="preserve">TcCLB.506871.80  </t>
  </si>
  <si>
    <t xml:space="preserve">TcCLB.506879.109  </t>
  </si>
  <si>
    <t xml:space="preserve">TcCLB.506879.60  </t>
  </si>
  <si>
    <t xml:space="preserve">TcCLB.506885.170  </t>
  </si>
  <si>
    <t xml:space="preserve">TcCLB.506885.300  </t>
  </si>
  <si>
    <t xml:space="preserve">TcCLB.506885.4  </t>
  </si>
  <si>
    <t xml:space="preserve">TcCLB.506893.25  </t>
  </si>
  <si>
    <t xml:space="preserve">TcCLB.506893.50  </t>
  </si>
  <si>
    <t xml:space="preserve">TcCLB.506893.60  </t>
  </si>
  <si>
    <t xml:space="preserve">TcCLB.506895.5  </t>
  </si>
  <si>
    <t xml:space="preserve">TcCLB.506907.30  </t>
  </si>
  <si>
    <t xml:space="preserve">TcCLB.506925.160  </t>
  </si>
  <si>
    <t xml:space="preserve">TcCLB.506925.190  </t>
  </si>
  <si>
    <t xml:space="preserve">TcCLB.506925.260  </t>
  </si>
  <si>
    <t xml:space="preserve">TcCLB.506925.340  </t>
  </si>
  <si>
    <t xml:space="preserve">TcCLB.506925.410  </t>
  </si>
  <si>
    <t xml:space="preserve">TcCLB.506925.460  </t>
  </si>
  <si>
    <t xml:space="preserve">TcCLB.506925.540  </t>
  </si>
  <si>
    <t xml:space="preserve">TcCLB.506925.60  </t>
  </si>
  <si>
    <t xml:space="preserve">TcCLB.506925.90  </t>
  </si>
  <si>
    <t xml:space="preserve">TcCLB.506929.50  </t>
  </si>
  <si>
    <t xml:space="preserve">TcCLB.506933.80  </t>
  </si>
  <si>
    <t xml:space="preserve">TcCLB.506933.98  </t>
  </si>
  <si>
    <t xml:space="preserve">TcCLB.506937.20  </t>
  </si>
  <si>
    <t xml:space="preserve">TcCLB.506941.238  </t>
  </si>
  <si>
    <t xml:space="preserve">TcCLB.506941.80  </t>
  </si>
  <si>
    <t xml:space="preserve">TcCLB.506943.114  </t>
  </si>
  <si>
    <t xml:space="preserve">TcCLB.506943.27  </t>
  </si>
  <si>
    <t xml:space="preserve">TcCLB.506943.69  </t>
  </si>
  <si>
    <t xml:space="preserve">TcCLB.506943.90  </t>
  </si>
  <si>
    <t xml:space="preserve">TcCLB.506945.150  </t>
  </si>
  <si>
    <t xml:space="preserve">TcCLB.506945.170  </t>
  </si>
  <si>
    <t xml:space="preserve">TcCLB.506945.280  </t>
  </si>
  <si>
    <t xml:space="preserve">TcCLB.506945.300  </t>
  </si>
  <si>
    <t xml:space="preserve">TcCLB.506945.310  </t>
  </si>
  <si>
    <t xml:space="preserve">TcCLB.506945.90  </t>
  </si>
  <si>
    <t xml:space="preserve">TcCLB.506947.100  </t>
  </si>
  <si>
    <t xml:space="preserve">TcCLB.506947.90  </t>
  </si>
  <si>
    <t xml:space="preserve">TcCLB.506957.110  </t>
  </si>
  <si>
    <t xml:space="preserve">TcCLB.506957.70  </t>
  </si>
  <si>
    <t xml:space="preserve">TcCLB.506959.100  </t>
  </si>
  <si>
    <t xml:space="preserve">TcCLB.506963.100  </t>
  </si>
  <si>
    <t xml:space="preserve">TcCLB.506963.30  </t>
  </si>
  <si>
    <t xml:space="preserve">TcCLB.506975.34  </t>
  </si>
  <si>
    <t xml:space="preserve">TcCLB.506975.9  </t>
  </si>
  <si>
    <t xml:space="preserve">TcCLB.506977.30  </t>
  </si>
  <si>
    <t xml:space="preserve">TcCLB.506977.40  </t>
  </si>
  <si>
    <t xml:space="preserve">TcCLB.506977.60  </t>
  </si>
  <si>
    <t xml:space="preserve">TcCLB.506985.10  </t>
  </si>
  <si>
    <t xml:space="preserve">TcCLB.506989.150  </t>
  </si>
  <si>
    <t xml:space="preserve">TcCLB.506989.199  </t>
  </si>
  <si>
    <t xml:space="preserve">TcCLB.506989.50  </t>
  </si>
  <si>
    <t xml:space="preserve">TcCLB.506999.110  </t>
  </si>
  <si>
    <t xml:space="preserve">TcCLB.507001.120  </t>
  </si>
  <si>
    <t xml:space="preserve">TcCLB.507005.10  </t>
  </si>
  <si>
    <t xml:space="preserve">TcCLB.507007.40  </t>
  </si>
  <si>
    <t xml:space="preserve">TcCLB.507007.45  </t>
  </si>
  <si>
    <t xml:space="preserve">TcCLB.507007.60  </t>
  </si>
  <si>
    <t xml:space="preserve">TcCLB.507007.76  </t>
  </si>
  <si>
    <t xml:space="preserve">TcCLB.507009.100  </t>
  </si>
  <si>
    <t xml:space="preserve">TcCLB.507011.110  </t>
  </si>
  <si>
    <t xml:space="preserve">TcCLB.507011.190  </t>
  </si>
  <si>
    <t xml:space="preserve">TcCLB.507011.210  </t>
  </si>
  <si>
    <t xml:space="preserve">TcCLB.507011.60  </t>
  </si>
  <si>
    <t xml:space="preserve">TcCLB.507013.30  </t>
  </si>
  <si>
    <t xml:space="preserve">TcCLB.507017.104  </t>
  </si>
  <si>
    <t xml:space="preserve">TcCLB.507017.130  </t>
  </si>
  <si>
    <t xml:space="preserve">TcCLB.507017.30  </t>
  </si>
  <si>
    <t xml:space="preserve">TcCLB.507017.50  </t>
  </si>
  <si>
    <t xml:space="preserve">TcCLB.507017.80  </t>
  </si>
  <si>
    <t xml:space="preserve">TcCLB.507019.110  </t>
  </si>
  <si>
    <t xml:space="preserve">TcCLB.507019.130  </t>
  </si>
  <si>
    <t xml:space="preserve">TcCLB.507019.30  </t>
  </si>
  <si>
    <t xml:space="preserve">TcCLB.507019.45  </t>
  </si>
  <si>
    <t xml:space="preserve">TcCLB.507019.90  </t>
  </si>
  <si>
    <t xml:space="preserve">TcCLB.507021.80  </t>
  </si>
  <si>
    <t xml:space="preserve">TcCLB.507023.124  </t>
  </si>
  <si>
    <t xml:space="preserve">TcCLB.507023.170  </t>
  </si>
  <si>
    <t xml:space="preserve">TcCLB.507023.30  </t>
  </si>
  <si>
    <t xml:space="preserve">TcCLB.507023.60  </t>
  </si>
  <si>
    <t xml:space="preserve">TcCLB.507023.80  </t>
  </si>
  <si>
    <t xml:space="preserve">TcCLB.507025.20  </t>
  </si>
  <si>
    <t xml:space="preserve">TcCLB.507025.40  </t>
  </si>
  <si>
    <t xml:space="preserve">TcCLB.507029.41  </t>
  </si>
  <si>
    <t xml:space="preserve">TcCLB.507031.120  </t>
  </si>
  <si>
    <t xml:space="preserve">TcCLB.507031.50  </t>
  </si>
  <si>
    <t xml:space="preserve">TcCLB.507031.64  </t>
  </si>
  <si>
    <t xml:space="preserve">TcCLB.507033.4  </t>
  </si>
  <si>
    <t xml:space="preserve">TcCLB.507041.120  </t>
  </si>
  <si>
    <t xml:space="preserve">TcCLB.507041.132  </t>
  </si>
  <si>
    <t xml:space="preserve">TcCLB.507041.50  </t>
  </si>
  <si>
    <t xml:space="preserve">TcCLB.507041.80  </t>
  </si>
  <si>
    <t xml:space="preserve">TcCLB.507041.90  </t>
  </si>
  <si>
    <t xml:space="preserve">TcCLB.507049.140  </t>
  </si>
  <si>
    <t xml:space="preserve">TcCLB.507049.63  </t>
  </si>
  <si>
    <t xml:space="preserve">TcCLB.507049.66  </t>
  </si>
  <si>
    <t xml:space="preserve">TcCLB.507053.140  </t>
  </si>
  <si>
    <t xml:space="preserve">TcCLB.507053.20  </t>
  </si>
  <si>
    <t xml:space="preserve">TcCLB.507063.144  </t>
  </si>
  <si>
    <t xml:space="preserve">TcCLB.507063.180  </t>
  </si>
  <si>
    <t xml:space="preserve">TcCLB.507063.250  </t>
  </si>
  <si>
    <t xml:space="preserve">TcCLB.507063.260  </t>
  </si>
  <si>
    <t xml:space="preserve">TcCLB.507077.40  </t>
  </si>
  <si>
    <t xml:space="preserve">TcCLB.507081.100  </t>
  </si>
  <si>
    <t xml:space="preserve">TcCLB.507085.120  </t>
  </si>
  <si>
    <t xml:space="preserve">TcCLB.507089.120  </t>
  </si>
  <si>
    <t xml:space="preserve">TcCLB.507093.190  </t>
  </si>
  <si>
    <t xml:space="preserve">TcCLB.507093.270  </t>
  </si>
  <si>
    <t xml:space="preserve">TcCLB.507093.330  </t>
  </si>
  <si>
    <t xml:space="preserve">TcCLB.507093.75  </t>
  </si>
  <si>
    <t xml:space="preserve">TcCLB.507099.100  </t>
  </si>
  <si>
    <t xml:space="preserve">TcCLB.507099.20  </t>
  </si>
  <si>
    <t xml:space="preserve">TcCLB.507099.90  </t>
  </si>
  <si>
    <t xml:space="preserve">TcCLB.507159.14  </t>
  </si>
  <si>
    <t xml:space="preserve">TcCLB.507159.20  </t>
  </si>
  <si>
    <t xml:space="preserve">TcCLB.507163.90  </t>
  </si>
  <si>
    <t xml:space="preserve">TcCLB.507207.10  </t>
  </si>
  <si>
    <t xml:space="preserve">TcCLB.507209.40  </t>
  </si>
  <si>
    <t xml:space="preserve">TcCLB.507221.70  </t>
  </si>
  <si>
    <t xml:space="preserve">TcCLB.507221.80  </t>
  </si>
  <si>
    <t xml:space="preserve">TcCLB.507237.110  </t>
  </si>
  <si>
    <t xml:space="preserve">TcCLB.507257.90  </t>
  </si>
  <si>
    <t xml:space="preserve">TcCLB.507259.16  </t>
  </si>
  <si>
    <t xml:space="preserve">TcCLB.507317.30  </t>
  </si>
  <si>
    <t xml:space="preserve">TcCLB.507317.40  </t>
  </si>
  <si>
    <t xml:space="preserve">TcCLB.507389.50  </t>
  </si>
  <si>
    <t xml:space="preserve">TcCLB.507389.60  </t>
  </si>
  <si>
    <t xml:space="preserve">TcCLB.507473.20  </t>
  </si>
  <si>
    <t xml:space="preserve">TcCLB.507491.90  </t>
  </si>
  <si>
    <t xml:space="preserve">TcCLB.507507.40  </t>
  </si>
  <si>
    <t xml:space="preserve">TcCLB.507511.20  </t>
  </si>
  <si>
    <t xml:space="preserve">TcCLB.507511.81  </t>
  </si>
  <si>
    <t xml:space="preserve">TcCLB.507513.30  </t>
  </si>
  <si>
    <t xml:space="preserve">TcCLB.507515.130  </t>
  </si>
  <si>
    <t xml:space="preserve">TcCLB.507515.30  </t>
  </si>
  <si>
    <t xml:space="preserve">TcCLB.507515.50  </t>
  </si>
  <si>
    <t xml:space="preserve">TcCLB.507517.110  </t>
  </si>
  <si>
    <t xml:space="preserve">TcCLB.507519.164  </t>
  </si>
  <si>
    <t xml:space="preserve">TcCLB.507519.167  </t>
  </si>
  <si>
    <t xml:space="preserve">TcCLB.507519.90  </t>
  </si>
  <si>
    <t xml:space="preserve">TcCLB.507521.50  </t>
  </si>
  <si>
    <t xml:space="preserve">TcCLB.507527.10  </t>
  </si>
  <si>
    <t xml:space="preserve">TcCLB.507529.45  </t>
  </si>
  <si>
    <t xml:space="preserve">TcCLB.507559.40  </t>
  </si>
  <si>
    <t xml:space="preserve">TcCLB.507585.20  </t>
  </si>
  <si>
    <t xml:space="preserve">TcCLB.507601.130  </t>
  </si>
  <si>
    <t xml:space="preserve">TcCLB.507601.140  </t>
  </si>
  <si>
    <t xml:space="preserve">TcCLB.507601.30  </t>
  </si>
  <si>
    <t xml:space="preserve">TcCLB.507601.50  </t>
  </si>
  <si>
    <t xml:space="preserve">TcCLB.507601.80  </t>
  </si>
  <si>
    <t xml:space="preserve">TcCLB.507603.160  </t>
  </si>
  <si>
    <t xml:space="preserve">TcCLB.507603.170  </t>
  </si>
  <si>
    <t xml:space="preserve">TcCLB.507603.50  </t>
  </si>
  <si>
    <t xml:space="preserve">TcCLB.507609.20  </t>
  </si>
  <si>
    <t xml:space="preserve">TcCLB.507611.270  </t>
  </si>
  <si>
    <t xml:space="preserve">TcCLB.507611.300  </t>
  </si>
  <si>
    <t xml:space="preserve">TcCLB.507611.330  </t>
  </si>
  <si>
    <t xml:space="preserve">TcCLB.507615.120  </t>
  </si>
  <si>
    <t xml:space="preserve">TcCLB.507623.120  </t>
  </si>
  <si>
    <t xml:space="preserve">TcCLB.507623.125  </t>
  </si>
  <si>
    <t xml:space="preserve">TcCLB.507623.90  </t>
  </si>
  <si>
    <t xml:space="preserve">TcCLB.507629.10  </t>
  </si>
  <si>
    <t xml:space="preserve">TcCLB.507637.100  </t>
  </si>
  <si>
    <t xml:space="preserve">TcCLB.507641.100  </t>
  </si>
  <si>
    <t xml:space="preserve">TcCLB.507641.150  </t>
  </si>
  <si>
    <t xml:space="preserve">TcCLB.507641.210  </t>
  </si>
  <si>
    <t xml:space="preserve">TcCLB.507641.90  </t>
  </si>
  <si>
    <t xml:space="preserve">TcCLB.507645.20  </t>
  </si>
  <si>
    <t xml:space="preserve">TcCLB.507645.40  </t>
  </si>
  <si>
    <t xml:space="preserve">TcCLB.507659.10  </t>
  </si>
  <si>
    <t xml:space="preserve">TcCLB.507663.30  </t>
  </si>
  <si>
    <t xml:space="preserve">TcCLB.507663.60  </t>
  </si>
  <si>
    <t xml:space="preserve">TcCLB.507663.70  </t>
  </si>
  <si>
    <t xml:space="preserve">TcCLB.507669.100  </t>
  </si>
  <si>
    <t xml:space="preserve">TcCLB.507669.104  </t>
  </si>
  <si>
    <t xml:space="preserve">TcCLB.507671.10  </t>
  </si>
  <si>
    <t xml:space="preserve">TcCLB.507671.20  </t>
  </si>
  <si>
    <t xml:space="preserve">TcCLB.507675.30  </t>
  </si>
  <si>
    <t xml:space="preserve">TcCLB.507681.230  </t>
  </si>
  <si>
    <t xml:space="preserve">TcCLB.507681.70  </t>
  </si>
  <si>
    <t xml:space="preserve">TcCLB.507709.10  </t>
  </si>
  <si>
    <t xml:space="preserve">TcCLB.507709.110  </t>
  </si>
  <si>
    <t xml:space="preserve">TcCLB.507709.30  </t>
  </si>
  <si>
    <t xml:space="preserve">TcCLB.507709.40  </t>
  </si>
  <si>
    <t xml:space="preserve">TcCLB.507709.44  </t>
  </si>
  <si>
    <t xml:space="preserve">TcCLB.507711.10  </t>
  </si>
  <si>
    <t xml:space="preserve">TcCLB.507711.240  </t>
  </si>
  <si>
    <t xml:space="preserve">TcCLB.507711.30  </t>
  </si>
  <si>
    <t xml:space="preserve">TcCLB.507711.40  </t>
  </si>
  <si>
    <t xml:space="preserve">TcCLB.507711.70  </t>
  </si>
  <si>
    <t xml:space="preserve">TcCLB.507715.80  </t>
  </si>
  <si>
    <t xml:space="preserve">TcCLB.507723.150  </t>
  </si>
  <si>
    <t xml:space="preserve">TcCLB.507763.20  </t>
  </si>
  <si>
    <t xml:space="preserve">TcCLB.507765.30  </t>
  </si>
  <si>
    <t xml:space="preserve">TcCLB.507765.40  </t>
  </si>
  <si>
    <t xml:space="preserve">TcCLB.507765.80  </t>
  </si>
  <si>
    <t xml:space="preserve">TcCLB.507771.114  </t>
  </si>
  <si>
    <t xml:space="preserve">TcCLB.507771.80  </t>
  </si>
  <si>
    <t xml:space="preserve">TcCLB.507773.30  </t>
  </si>
  <si>
    <t xml:space="preserve">TcCLB.507773.40  </t>
  </si>
  <si>
    <t xml:space="preserve">TcCLB.507775.30  </t>
  </si>
  <si>
    <t xml:space="preserve">TcCLB.507775.50  </t>
  </si>
  <si>
    <t xml:space="preserve">TcCLB.507783.10  </t>
  </si>
  <si>
    <t xml:space="preserve">TcCLB.507787.120  </t>
  </si>
  <si>
    <t xml:space="preserve">TcCLB.507793.50  </t>
  </si>
  <si>
    <t xml:space="preserve">TcCLB.507793.60  </t>
  </si>
  <si>
    <t xml:space="preserve">TcCLB.507795.100  </t>
  </si>
  <si>
    <t xml:space="preserve">TcCLB.507795.20  </t>
  </si>
  <si>
    <t xml:space="preserve">TcCLB.507801.144  </t>
  </si>
  <si>
    <t xml:space="preserve">TcCLB.507801.150  </t>
  </si>
  <si>
    <t xml:space="preserve">TcCLB.507801.160  </t>
  </si>
  <si>
    <t xml:space="preserve">TcCLB.507801.179  </t>
  </si>
  <si>
    <t xml:space="preserve">TcCLB.507801.50  </t>
  </si>
  <si>
    <t xml:space="preserve">TcCLB.507801.70  </t>
  </si>
  <si>
    <t xml:space="preserve">TcCLB.507801.80  </t>
  </si>
  <si>
    <t xml:space="preserve">TcCLB.507825.20  </t>
  </si>
  <si>
    <t xml:space="preserve">TcCLB.507851.20  </t>
  </si>
  <si>
    <t xml:space="preserve">TcCLB.507851.40  </t>
  </si>
  <si>
    <t xml:space="preserve">TcCLB.507873.40  </t>
  </si>
  <si>
    <t xml:space="preserve">TcCLB.507895.110  </t>
  </si>
  <si>
    <t xml:space="preserve">TcCLB.507895.140  </t>
  </si>
  <si>
    <t xml:space="preserve">TcCLB.507895.150  </t>
  </si>
  <si>
    <t xml:space="preserve">TcCLB.507897.10  </t>
  </si>
  <si>
    <t xml:space="preserve">TcCLB.507913.10  </t>
  </si>
  <si>
    <t xml:space="preserve">TcCLB.507927.50  </t>
  </si>
  <si>
    <t xml:space="preserve">TcCLB.507941.130  </t>
  </si>
  <si>
    <t xml:space="preserve">TcCLB.507941.30  </t>
  </si>
  <si>
    <t xml:space="preserve">TcCLB.507943.50  </t>
  </si>
  <si>
    <t xml:space="preserve">TcCLB.507943.99  </t>
  </si>
  <si>
    <t xml:space="preserve">TcCLB.507949.10  </t>
  </si>
  <si>
    <t xml:space="preserve">TcCLB.507949.154  </t>
  </si>
  <si>
    <t xml:space="preserve">TcCLB.507949.60  </t>
  </si>
  <si>
    <t xml:space="preserve">TcCLB.507951.100  </t>
  </si>
  <si>
    <t xml:space="preserve">TcCLB.507951.179  </t>
  </si>
  <si>
    <t xml:space="preserve">TcCLB.507951.80  </t>
  </si>
  <si>
    <t xml:space="preserve">TcCLB.507953.130  </t>
  </si>
  <si>
    <t xml:space="preserve">TcCLB.507957.179  </t>
  </si>
  <si>
    <t xml:space="preserve">TcCLB.507957.200  </t>
  </si>
  <si>
    <t xml:space="preserve">TcCLB.507963.60  </t>
  </si>
  <si>
    <t xml:space="preserve">TcCLB.507969.20  </t>
  </si>
  <si>
    <t xml:space="preserve">TcCLB.507969.54  </t>
  </si>
  <si>
    <t xml:space="preserve">TcCLB.507979.20  </t>
  </si>
  <si>
    <t xml:space="preserve">TcCLB.507979.4  </t>
  </si>
  <si>
    <t xml:space="preserve">TcCLB.507989.10  </t>
  </si>
  <si>
    <t xml:space="preserve">TcCLB.507991.10  </t>
  </si>
  <si>
    <t xml:space="preserve">TcCLB.507991.126  </t>
  </si>
  <si>
    <t xml:space="preserve">TcCLB.507991.30  </t>
  </si>
  <si>
    <t xml:space="preserve">TcCLB.507993.100  </t>
  </si>
  <si>
    <t xml:space="preserve">TcCLB.507993.140  </t>
  </si>
  <si>
    <t xml:space="preserve">TcCLB.507993.340  </t>
  </si>
  <si>
    <t xml:space="preserve">TcCLB.508021.10  </t>
  </si>
  <si>
    <t xml:space="preserve">TcCLB.508029.40  </t>
  </si>
  <si>
    <t xml:space="preserve">TcCLB.508043.20  </t>
  </si>
  <si>
    <t xml:space="preserve">TcCLB.508045.14  </t>
  </si>
  <si>
    <t xml:space="preserve">TcCLB.508059.24  </t>
  </si>
  <si>
    <t xml:space="preserve">TcCLB.508059.30  </t>
  </si>
  <si>
    <t xml:space="preserve">TcCLB.508075.60  </t>
  </si>
  <si>
    <t xml:space="preserve">TcCLB.508087.10  </t>
  </si>
  <si>
    <t xml:space="preserve">TcCLB.508089.60  </t>
  </si>
  <si>
    <t xml:space="preserve">TcCLB.508089.71  </t>
  </si>
  <si>
    <t xml:space="preserve">TcCLB.508119.160  </t>
  </si>
  <si>
    <t xml:space="preserve">TcCLB.508119.180  </t>
  </si>
  <si>
    <t xml:space="preserve">TcCLB.508137.20  </t>
  </si>
  <si>
    <t xml:space="preserve">TcCLB.508139.120  </t>
  </si>
  <si>
    <t xml:space="preserve">TcCLB.508141.20  </t>
  </si>
  <si>
    <t xml:space="preserve">TcCLB.508145.40  </t>
  </si>
  <si>
    <t xml:space="preserve">TcCLB.508153.1090  </t>
  </si>
  <si>
    <t xml:space="preserve">TcCLB.508153.1100  </t>
  </si>
  <si>
    <t xml:space="preserve">TcCLB.508153.164  </t>
  </si>
  <si>
    <t xml:space="preserve">TcCLB.508153.190  </t>
  </si>
  <si>
    <t xml:space="preserve">TcCLB.508153.240  </t>
  </si>
  <si>
    <t xml:space="preserve">TcCLB.508153.350  </t>
  </si>
  <si>
    <t xml:space="preserve">TcCLB.508153.360  </t>
  </si>
  <si>
    <t xml:space="preserve">TcCLB.508153.370  </t>
  </si>
  <si>
    <t xml:space="preserve">TcCLB.508153.40  </t>
  </si>
  <si>
    <t xml:space="preserve">TcCLB.508153.440  </t>
  </si>
  <si>
    <t xml:space="preserve">TcCLB.508153.454  </t>
  </si>
  <si>
    <t xml:space="preserve">TcCLB.508153.490  </t>
  </si>
  <si>
    <t xml:space="preserve">TcCLB.508153.600  </t>
  </si>
  <si>
    <t xml:space="preserve">TcCLB.508153.620  </t>
  </si>
  <si>
    <t xml:space="preserve">TcCLB.508153.630  </t>
  </si>
  <si>
    <t xml:space="preserve">TcCLB.508153.790  </t>
  </si>
  <si>
    <t xml:space="preserve">TcCLB.508153.810  </t>
  </si>
  <si>
    <t xml:space="preserve">TcCLB.508153.820  </t>
  </si>
  <si>
    <t xml:space="preserve">TcCLB.508165.420  </t>
  </si>
  <si>
    <t xml:space="preserve">TcCLB.508173.180  </t>
  </si>
  <si>
    <t xml:space="preserve">TcCLB.508173.90  </t>
  </si>
  <si>
    <t xml:space="preserve">TcCLB.508175.210  </t>
  </si>
  <si>
    <t xml:space="preserve">TcCLB.508175.300  </t>
  </si>
  <si>
    <t xml:space="preserve">TcCLB.508177.100  </t>
  </si>
  <si>
    <t xml:space="preserve">TcCLB.508179.50  </t>
  </si>
  <si>
    <t xml:space="preserve">TcCLB.508181.140  </t>
  </si>
  <si>
    <t xml:space="preserve">TcCLB.508181.50  </t>
  </si>
  <si>
    <t xml:space="preserve">TcCLB.508183.20  </t>
  </si>
  <si>
    <t xml:space="preserve">TcCLB.508199.20  </t>
  </si>
  <si>
    <t xml:space="preserve">TcCLB.508199.60  </t>
  </si>
  <si>
    <t xml:space="preserve">TcCLB.508205.30  </t>
  </si>
  <si>
    <t xml:space="preserve">TcCLB.508207.210  </t>
  </si>
  <si>
    <t xml:space="preserve">TcCLB.508209.150  </t>
  </si>
  <si>
    <t xml:space="preserve">TcCLB.508209.70  </t>
  </si>
  <si>
    <t xml:space="preserve">TcCLB.508211.50  </t>
  </si>
  <si>
    <t xml:space="preserve">TcCLB.508213.49  </t>
  </si>
  <si>
    <t xml:space="preserve">TcCLB.508219.160  </t>
  </si>
  <si>
    <t xml:space="preserve">TcCLB.508221.610  </t>
  </si>
  <si>
    <t xml:space="preserve">TcCLB.508231.174  </t>
  </si>
  <si>
    <t xml:space="preserve">TcCLB.508231.204  </t>
  </si>
  <si>
    <t xml:space="preserve">TcCLB.508233.10  </t>
  </si>
  <si>
    <t xml:space="preserve">TcCLB.508233.19  </t>
  </si>
  <si>
    <t xml:space="preserve">TcCLB.508233.50  </t>
  </si>
  <si>
    <t xml:space="preserve">TcCLB.508239.10  </t>
  </si>
  <si>
    <t xml:space="preserve">TcCLB.508239.49  </t>
  </si>
  <si>
    <t xml:space="preserve">TcCLB.508241.10  </t>
  </si>
  <si>
    <t xml:space="preserve">TcCLB.508241.110  </t>
  </si>
  <si>
    <t xml:space="preserve">TcCLB.508241.70  </t>
  </si>
  <si>
    <t xml:space="preserve">TcCLB.508241.90  </t>
  </si>
  <si>
    <t xml:space="preserve">TcCLB.508251.10  </t>
  </si>
  <si>
    <t xml:space="preserve">TcCLB.508257.100  </t>
  </si>
  <si>
    <t xml:space="preserve">TcCLB.508257.130  </t>
  </si>
  <si>
    <t xml:space="preserve">TcCLB.508257.140  </t>
  </si>
  <si>
    <t xml:space="preserve">TcCLB.508257.180  </t>
  </si>
  <si>
    <t xml:space="preserve">TcCLB.508257.204  </t>
  </si>
  <si>
    <t xml:space="preserve">TcCLB.508257.244  </t>
  </si>
  <si>
    <t xml:space="preserve">TcCLB.508257.90  </t>
  </si>
  <si>
    <t xml:space="preserve">TcCLB.508269.10  </t>
  </si>
  <si>
    <t xml:space="preserve">TcCLB.508269.30  </t>
  </si>
  <si>
    <t xml:space="preserve">TcCLB.508269.60  </t>
  </si>
  <si>
    <t xml:space="preserve">TcCLB.508271.20  </t>
  </si>
  <si>
    <t xml:space="preserve">TcCLB.508273.130  </t>
  </si>
  <si>
    <t xml:space="preserve">TcCLB.508277.200  </t>
  </si>
  <si>
    <t xml:space="preserve">TcCLB.508277.300  </t>
  </si>
  <si>
    <t xml:space="preserve">TcCLB.508297.30  </t>
  </si>
  <si>
    <t xml:space="preserve">TcCLB.508299.89  </t>
  </si>
  <si>
    <t xml:space="preserve">TcCLB.508303.20  </t>
  </si>
  <si>
    <t xml:space="preserve">TcCLB.508303.30  </t>
  </si>
  <si>
    <t xml:space="preserve">TcCLB.508307.100  </t>
  </si>
  <si>
    <t xml:space="preserve">TcCLB.508307.125  </t>
  </si>
  <si>
    <t xml:space="preserve">TcCLB.508307.40  </t>
  </si>
  <si>
    <t xml:space="preserve">TcCLB.508307.60  </t>
  </si>
  <si>
    <t xml:space="preserve">TcCLB.508323.20  </t>
  </si>
  <si>
    <t xml:space="preserve">TcCLB.508347.10  </t>
  </si>
  <si>
    <t xml:space="preserve">TcCLB.508347.80  </t>
  </si>
  <si>
    <t xml:space="preserve">TcCLB.508349.20  </t>
  </si>
  <si>
    <t xml:space="preserve">TcCLB.508349.39  </t>
  </si>
  <si>
    <t xml:space="preserve">TcCLB.508351.20  </t>
  </si>
  <si>
    <t xml:space="preserve">TcCLB.508351.50  </t>
  </si>
  <si>
    <t xml:space="preserve">TcCLB.508355.10  </t>
  </si>
  <si>
    <t xml:space="preserve">TcCLB.508355.104  </t>
  </si>
  <si>
    <t xml:space="preserve">TcCLB.508355.114  </t>
  </si>
  <si>
    <t xml:space="preserve">TcCLB.508355.170  </t>
  </si>
  <si>
    <t xml:space="preserve">TcCLB.508355.180  </t>
  </si>
  <si>
    <t xml:space="preserve">TcCLB.508355.20  </t>
  </si>
  <si>
    <t xml:space="preserve">TcCLB.508355.270  </t>
  </si>
  <si>
    <t xml:space="preserve">TcCLB.508355.280  </t>
  </si>
  <si>
    <t xml:space="preserve">TcCLB.508355.431  </t>
  </si>
  <si>
    <t xml:space="preserve">TcCLB.508355.50  </t>
  </si>
  <si>
    <t xml:space="preserve">TcCLB.508357.20  </t>
  </si>
  <si>
    <t xml:space="preserve">TcCLB.508357.26  </t>
  </si>
  <si>
    <t xml:space="preserve">TcCLB.508365.280  </t>
  </si>
  <si>
    <t xml:space="preserve">TcCLB.508379.20  </t>
  </si>
  <si>
    <t xml:space="preserve">TcCLB.508385.60  </t>
  </si>
  <si>
    <t xml:space="preserve">TcCLB.508397.64  </t>
  </si>
  <si>
    <t xml:space="preserve">TcCLB.508397.79  </t>
  </si>
  <si>
    <t xml:space="preserve">TcCLB.508409.110  </t>
  </si>
  <si>
    <t xml:space="preserve">TcCLB.508409.170  </t>
  </si>
  <si>
    <t xml:space="preserve">TcCLB.508409.190  </t>
  </si>
  <si>
    <t xml:space="preserve">TcCLB.508409.220  </t>
  </si>
  <si>
    <t xml:space="preserve">TcCLB.508409.260  </t>
  </si>
  <si>
    <t xml:space="preserve">TcCLB.508409.280  </t>
  </si>
  <si>
    <t xml:space="preserve">TcCLB.508409.50  </t>
  </si>
  <si>
    <t xml:space="preserve">TcCLB.508409.80  </t>
  </si>
  <si>
    <t xml:space="preserve">TcCLB.508411.40  </t>
  </si>
  <si>
    <t xml:space="preserve">TcCLB.508411.60  </t>
  </si>
  <si>
    <t xml:space="preserve">TcCLB.508411.80  </t>
  </si>
  <si>
    <t xml:space="preserve">TcCLB.508413.40  </t>
  </si>
  <si>
    <t xml:space="preserve">TcCLB.508413.60  </t>
  </si>
  <si>
    <t xml:space="preserve">TcCLB.508439.30  </t>
  </si>
  <si>
    <t xml:space="preserve">TcCLB.508441.50  </t>
  </si>
  <si>
    <t xml:space="preserve">TcCLB.508445.70  </t>
  </si>
  <si>
    <t xml:space="preserve">TcCLB.508461.150  </t>
  </si>
  <si>
    <t xml:space="preserve">TcCLB.508461.174  </t>
  </si>
  <si>
    <t xml:space="preserve">TcCLB.508461.200  </t>
  </si>
  <si>
    <t xml:space="preserve">TcCLB.508461.234  </t>
  </si>
  <si>
    <t xml:space="preserve">TcCLB.508461.344  </t>
  </si>
  <si>
    <t xml:space="preserve">TcCLB.508461.450  </t>
  </si>
  <si>
    <t xml:space="preserve">TcCLB.508461.460  </t>
  </si>
  <si>
    <t xml:space="preserve">TcCLB.508461.500  </t>
  </si>
  <si>
    <t xml:space="preserve">TcCLB.508461.540  </t>
  </si>
  <si>
    <t xml:space="preserve">TcCLB.508469.10  </t>
  </si>
  <si>
    <t xml:space="preserve">TcCLB.508471.10  </t>
  </si>
  <si>
    <t xml:space="preserve">TcCLB.508479.174  </t>
  </si>
  <si>
    <t xml:space="preserve">TcCLB.508479.190  </t>
  </si>
  <si>
    <t xml:space="preserve">TcCLB.508479.213  </t>
  </si>
  <si>
    <t xml:space="preserve">TcCLB.508479.280  </t>
  </si>
  <si>
    <t xml:space="preserve">TcCLB.508479.320  </t>
  </si>
  <si>
    <t xml:space="preserve">TcCLB.508479.380  </t>
  </si>
  <si>
    <t xml:space="preserve">TcCLB.508479.490  </t>
  </si>
  <si>
    <t xml:space="preserve">TcCLB.508501.165  </t>
  </si>
  <si>
    <t xml:space="preserve">TcCLB.508501.230  </t>
  </si>
  <si>
    <t xml:space="preserve">TcCLB.508501.240  </t>
  </si>
  <si>
    <t xml:space="preserve">TcCLB.508501.300  </t>
  </si>
  <si>
    <t xml:space="preserve">TcCLB.508503.70  </t>
  </si>
  <si>
    <t xml:space="preserve">TcCLB.508515.20  </t>
  </si>
  <si>
    <t xml:space="preserve">TcCLB.508515.40  </t>
  </si>
  <si>
    <t xml:space="preserve">TcCLB.508525.40  </t>
  </si>
  <si>
    <t xml:space="preserve">TcCLB.508535.40  </t>
  </si>
  <si>
    <t xml:space="preserve">TcCLB.508539.10  </t>
  </si>
  <si>
    <t xml:space="preserve">TcCLB.508545.30  </t>
  </si>
  <si>
    <t xml:space="preserve">TcCLB.508547.190  </t>
  </si>
  <si>
    <t xml:space="preserve">TcCLB.508555.34  </t>
  </si>
  <si>
    <t xml:space="preserve">TcCLB.508577.110  </t>
  </si>
  <si>
    <t xml:space="preserve">TcCLB.508577.150  </t>
  </si>
  <si>
    <t xml:space="preserve">TcCLB.508579.20  </t>
  </si>
  <si>
    <t xml:space="preserve">TcCLB.508579.30  </t>
  </si>
  <si>
    <t xml:space="preserve">TcCLB.508593.100  </t>
  </si>
  <si>
    <t xml:space="preserve">TcCLB.508593.120  </t>
  </si>
  <si>
    <t xml:space="preserve">TcCLB.508593.30  </t>
  </si>
  <si>
    <t xml:space="preserve">TcCLB.508593.40  </t>
  </si>
  <si>
    <t xml:space="preserve">TcCLB.508601.40  </t>
  </si>
  <si>
    <t xml:space="preserve">TcCLB.508601.60  </t>
  </si>
  <si>
    <t xml:space="preserve">TcCLB.508615.10  </t>
  </si>
  <si>
    <t xml:space="preserve">TcCLB.508625.20  </t>
  </si>
  <si>
    <t xml:space="preserve">TcCLB.508625.40  </t>
  </si>
  <si>
    <t xml:space="preserve">TcCLB.508637.100  </t>
  </si>
  <si>
    <t xml:space="preserve">TcCLB.508641.190  </t>
  </si>
  <si>
    <t xml:space="preserve">TcCLB.508647.130  </t>
  </si>
  <si>
    <t xml:space="preserve">TcCLB.508647.190  </t>
  </si>
  <si>
    <t xml:space="preserve">TcCLB.508647.20  </t>
  </si>
  <si>
    <t xml:space="preserve">TcCLB.508647.80  </t>
  </si>
  <si>
    <t xml:space="preserve">TcCLB.508649.10  </t>
  </si>
  <si>
    <t xml:space="preserve">TcCLB.508661.50  </t>
  </si>
  <si>
    <t xml:space="preserve">TcCLB.508661.60  </t>
  </si>
  <si>
    <t xml:space="preserve">TcCLB.508667.20  </t>
  </si>
  <si>
    <t xml:space="preserve">TcCLB.508667.30  </t>
  </si>
  <si>
    <t xml:space="preserve">TcCLB.508677.120  </t>
  </si>
  <si>
    <t xml:space="preserve">TcCLB.508677.60  </t>
  </si>
  <si>
    <t xml:space="preserve">TcCLB.508693.190  </t>
  </si>
  <si>
    <t xml:space="preserve">TcCLB.508693.60  </t>
  </si>
  <si>
    <t xml:space="preserve">TcCLB.508699.50  </t>
  </si>
  <si>
    <t xml:space="preserve">TcCLB.508707.110  </t>
  </si>
  <si>
    <t xml:space="preserve">TcCLB.508707.149  </t>
  </si>
  <si>
    <t xml:space="preserve">TcCLB.508707.160  </t>
  </si>
  <si>
    <t xml:space="preserve">TcCLB.508707.20  </t>
  </si>
  <si>
    <t xml:space="preserve">TcCLB.508707.224  </t>
  </si>
  <si>
    <t xml:space="preserve">TcCLB.508707.227  </t>
  </si>
  <si>
    <t xml:space="preserve">TcCLB.508707.234  </t>
  </si>
  <si>
    <t xml:space="preserve">TcCLB.508707.270  </t>
  </si>
  <si>
    <t xml:space="preserve">TcCLB.508707.290  </t>
  </si>
  <si>
    <t xml:space="preserve">TcCLB.508707.80  </t>
  </si>
  <si>
    <t xml:space="preserve">TcCLB.508717.33  </t>
  </si>
  <si>
    <t xml:space="preserve">TcCLB.508717.36  </t>
  </si>
  <si>
    <t xml:space="preserve">TcCLB.508717.56  </t>
  </si>
  <si>
    <t xml:space="preserve">TcCLB.508721.10  </t>
  </si>
  <si>
    <t xml:space="preserve">TcCLB.508723.120  </t>
  </si>
  <si>
    <t xml:space="preserve">TcCLB.508723.90  </t>
  </si>
  <si>
    <t xml:space="preserve">TcCLB.508727.40  </t>
  </si>
  <si>
    <t xml:space="preserve">TcCLB.508727.60  </t>
  </si>
  <si>
    <t xml:space="preserve">TcCLB.508737.130  </t>
  </si>
  <si>
    <t xml:space="preserve">TcCLB.508741.190  </t>
  </si>
  <si>
    <t xml:space="preserve">TcCLB.508741.20  </t>
  </si>
  <si>
    <t xml:space="preserve">TcCLB.508741.30  </t>
  </si>
  <si>
    <t xml:space="preserve">TcCLB.508771.30  </t>
  </si>
  <si>
    <t xml:space="preserve">TcCLB.508771.40  </t>
  </si>
  <si>
    <t xml:space="preserve">TcCLB.508777.70  </t>
  </si>
  <si>
    <t xml:space="preserve">TcCLB.508781.70  </t>
  </si>
  <si>
    <t xml:space="preserve">TcCLB.508781.90  </t>
  </si>
  <si>
    <t xml:space="preserve">TcCLB.508787.10  </t>
  </si>
  <si>
    <t xml:space="preserve">TcCLB.508797.20  </t>
  </si>
  <si>
    <t xml:space="preserve">TcCLB.508799.180  </t>
  </si>
  <si>
    <t xml:space="preserve">TcCLB.508815.120  </t>
  </si>
  <si>
    <t xml:space="preserve">TcCLB.508815.140  </t>
  </si>
  <si>
    <t xml:space="preserve">TcCLB.508815.40  </t>
  </si>
  <si>
    <t xml:space="preserve">TcCLB.508815.90  </t>
  </si>
  <si>
    <t xml:space="preserve">TcCLB.508817.160  </t>
  </si>
  <si>
    <t xml:space="preserve">TcCLB.508817.30  </t>
  </si>
  <si>
    <t xml:space="preserve">TcCLB.508821.10  </t>
  </si>
  <si>
    <t xml:space="preserve">TcCLB.508823.40  </t>
  </si>
  <si>
    <t xml:space="preserve">TcCLB.508823.60  </t>
  </si>
  <si>
    <t xml:space="preserve">TcCLB.508827.20  </t>
  </si>
  <si>
    <t xml:space="preserve">TcCLB.508833.10  </t>
  </si>
  <si>
    <t xml:space="preserve">TcCLB.508851.110  </t>
  </si>
  <si>
    <t xml:space="preserve">TcCLB.508851.140  </t>
  </si>
  <si>
    <t xml:space="preserve">TcCLB.508851.154  </t>
  </si>
  <si>
    <t xml:space="preserve">TcCLB.508851.70  </t>
  </si>
  <si>
    <t xml:space="preserve">TcCLB.508851.79  </t>
  </si>
  <si>
    <t xml:space="preserve">TcCLB.508855.10  </t>
  </si>
  <si>
    <t xml:space="preserve">TcCLB.508857.110  </t>
  </si>
  <si>
    <t xml:space="preserve">TcCLB.508859.30  </t>
  </si>
  <si>
    <t xml:space="preserve">TcCLB.508859.50  </t>
  </si>
  <si>
    <t xml:space="preserve">TcCLB.508859.80  </t>
  </si>
  <si>
    <t xml:space="preserve">TcCLB.508879.70  </t>
  </si>
  <si>
    <t xml:space="preserve">TcCLB.508897.80  </t>
  </si>
  <si>
    <t xml:space="preserve">TcCLB.508899.30  </t>
  </si>
  <si>
    <t xml:space="preserve">TcCLB.508909.300  </t>
  </si>
  <si>
    <t xml:space="preserve">TcCLB.508909.50  </t>
  </si>
  <si>
    <t xml:space="preserve">TcCLB.508909.70  </t>
  </si>
  <si>
    <t xml:space="preserve">TcCLB.508911.50  </t>
  </si>
  <si>
    <t xml:space="preserve">TcCLB.508911.70  </t>
  </si>
  <si>
    <t xml:space="preserve">TcCLB.508919.30  </t>
  </si>
  <si>
    <t xml:space="preserve">TcCLB.508919.40  </t>
  </si>
  <si>
    <t xml:space="preserve">TcCLB.508921.40  </t>
  </si>
  <si>
    <t xml:space="preserve">TcCLB.508933.50  </t>
  </si>
  <si>
    <t xml:space="preserve">TcCLB.508961.30  </t>
  </si>
  <si>
    <t xml:space="preserve">TcCLB.508963.20  </t>
  </si>
  <si>
    <t xml:space="preserve">TcCLB.508973.50  </t>
  </si>
  <si>
    <t xml:space="preserve">TcCLB.508979.80  </t>
  </si>
  <si>
    <t xml:space="preserve">TcCLB.508989.60  </t>
  </si>
  <si>
    <t xml:space="preserve">TcCLB.508999.10  </t>
  </si>
  <si>
    <t xml:space="preserve">TcCLB.508999.30  </t>
  </si>
  <si>
    <t xml:space="preserve">TcCLB.509003.20  </t>
  </si>
  <si>
    <t xml:space="preserve">TcCLB.509003.50  </t>
  </si>
  <si>
    <t xml:space="preserve">TcCLB.509003.60  </t>
  </si>
  <si>
    <t xml:space="preserve">TcCLB.509007.50  </t>
  </si>
  <si>
    <t xml:space="preserve">TcCLB.509017.30  </t>
  </si>
  <si>
    <t xml:space="preserve">TcCLB.509017.9  </t>
  </si>
  <si>
    <t xml:space="preserve">TcCLB.509023.140  </t>
  </si>
  <si>
    <t xml:space="preserve">TcCLB.509023.160  </t>
  </si>
  <si>
    <t xml:space="preserve">TcCLB.509023.190  </t>
  </si>
  <si>
    <t xml:space="preserve">TcCLB.509023.30  </t>
  </si>
  <si>
    <t xml:space="preserve">TcCLB.509027.30  </t>
  </si>
  <si>
    <t xml:space="preserve">TcCLB.509029.30  </t>
  </si>
  <si>
    <t xml:space="preserve">TcCLB.509029.50  </t>
  </si>
  <si>
    <t xml:space="preserve">TcCLB.509029.90  </t>
  </si>
  <si>
    <t xml:space="preserve">TcCLB.509033.109  </t>
  </si>
  <si>
    <t xml:space="preserve">TcCLB.509033.50  </t>
  </si>
  <si>
    <t xml:space="preserve">TcCLB.509033.70  </t>
  </si>
  <si>
    <t xml:space="preserve">TcCLB.509047.100  </t>
  </si>
  <si>
    <t xml:space="preserve">TcCLB.509047.119  </t>
  </si>
  <si>
    <t xml:space="preserve">TcCLB.509047.50  </t>
  </si>
  <si>
    <t xml:space="preserve">TcCLB.509049.10  </t>
  </si>
  <si>
    <t xml:space="preserve">TcCLB.509053.120  </t>
  </si>
  <si>
    <t xml:space="preserve">TcCLB.509053.179  </t>
  </si>
  <si>
    <t xml:space="preserve">TcCLB.509053.50  </t>
  </si>
  <si>
    <t xml:space="preserve">TcCLB.509053.70  </t>
  </si>
  <si>
    <t xml:space="preserve">TcCLB.509053.90  </t>
  </si>
  <si>
    <t xml:space="preserve">TcCLB.509055.30  </t>
  </si>
  <si>
    <t xml:space="preserve">TcCLB.509055.40  </t>
  </si>
  <si>
    <t xml:space="preserve">TcCLB.509057.10  </t>
  </si>
  <si>
    <t xml:space="preserve">TcCLB.509059.30  </t>
  </si>
  <si>
    <t xml:space="preserve">TcCLB.509063.4  </t>
  </si>
  <si>
    <t xml:space="preserve">TcCLB.509065.100  </t>
  </si>
  <si>
    <t xml:space="preserve">TcCLB.509065.124  </t>
  </si>
  <si>
    <t xml:space="preserve">TcCLB.509065.140  </t>
  </si>
  <si>
    <t xml:space="preserve">TcCLB.509065.30  </t>
  </si>
  <si>
    <t xml:space="preserve">TcCLB.509065.33  </t>
  </si>
  <si>
    <t xml:space="preserve">TcCLB.509065.36  </t>
  </si>
  <si>
    <t xml:space="preserve">TcCLB.509065.79  </t>
  </si>
  <si>
    <t xml:space="preserve">TcCLB.509069.14  </t>
  </si>
  <si>
    <t xml:space="preserve">TcCLB.509069.20  </t>
  </si>
  <si>
    <t xml:space="preserve">TcCLB.509073.60  </t>
  </si>
  <si>
    <t xml:space="preserve">TcCLB.509073.70  </t>
  </si>
  <si>
    <t xml:space="preserve">TcCLB.509099.160  </t>
  </si>
  <si>
    <t xml:space="preserve">TcCLB.509099.170  </t>
  </si>
  <si>
    <t xml:space="preserve">TcCLB.509103.20  </t>
  </si>
  <si>
    <t xml:space="preserve">TcCLB.509105.80  </t>
  </si>
  <si>
    <t xml:space="preserve">TcCLB.509105.94  </t>
  </si>
  <si>
    <t xml:space="preserve">TcCLB.509127.40  </t>
  </si>
  <si>
    <t xml:space="preserve">TcCLB.509127.59  </t>
  </si>
  <si>
    <t xml:space="preserve">TcCLB.509127.97  </t>
  </si>
  <si>
    <t xml:space="preserve">TcCLB.509141.20  </t>
  </si>
  <si>
    <t xml:space="preserve">TcCLB.509141.30  </t>
  </si>
  <si>
    <t xml:space="preserve">TcCLB.509149.50  </t>
  </si>
  <si>
    <t xml:space="preserve">TcCLB.509157.260  </t>
  </si>
  <si>
    <t xml:space="preserve">TcCLB.509161.135  </t>
  </si>
  <si>
    <t xml:space="preserve">TcCLB.509161.20  </t>
  </si>
  <si>
    <t xml:space="preserve">TcCLB.509161.34  </t>
  </si>
  <si>
    <t xml:space="preserve">TcCLB.509161.40  </t>
  </si>
  <si>
    <t xml:space="preserve">TcCLB.509161.50  </t>
  </si>
  <si>
    <t xml:space="preserve">TcCLB.509167.170  </t>
  </si>
  <si>
    <t xml:space="preserve">TcCLB.509167.30  </t>
  </si>
  <si>
    <t xml:space="preserve">TcCLB.509167.50  </t>
  </si>
  <si>
    <t xml:space="preserve">TcCLB.509171.47  </t>
  </si>
  <si>
    <t xml:space="preserve">TcCLB.509171.80  </t>
  </si>
  <si>
    <t xml:space="preserve">TcCLB.509179.200  </t>
  </si>
  <si>
    <t xml:space="preserve">TcCLB.509179.90  </t>
  </si>
  <si>
    <t xml:space="preserve">TcCLB.509207.100  </t>
  </si>
  <si>
    <t xml:space="preserve">TcCLB.509207.110  </t>
  </si>
  <si>
    <t xml:space="preserve">TcCLB.509213.10  </t>
  </si>
  <si>
    <t xml:space="preserve">TcCLB.509213.130  </t>
  </si>
  <si>
    <t xml:space="preserve">TcCLB.509213.20  </t>
  </si>
  <si>
    <t xml:space="preserve">TcCLB.509213.50  </t>
  </si>
  <si>
    <t xml:space="preserve">TcCLB.509215.13  </t>
  </si>
  <si>
    <t xml:space="preserve">TcCLB.509215.16  </t>
  </si>
  <si>
    <t xml:space="preserve">TcCLB.509215.19  </t>
  </si>
  <si>
    <t xml:space="preserve">TcCLB.509215.20  </t>
  </si>
  <si>
    <t xml:space="preserve">TcCLB.509215.30  </t>
  </si>
  <si>
    <t xml:space="preserve">TcCLB.509229.30  </t>
  </si>
  <si>
    <t xml:space="preserve">TcCLB.509229.70  </t>
  </si>
  <si>
    <t xml:space="preserve">TcCLB.509231.30  </t>
  </si>
  <si>
    <t xml:space="preserve">TcCLB.509231.39  </t>
  </si>
  <si>
    <t xml:space="preserve">TcCLB.509237.100  </t>
  </si>
  <si>
    <t xml:space="preserve">TcCLB.509267.100  </t>
  </si>
  <si>
    <t xml:space="preserve">TcCLB.509295.90  </t>
  </si>
  <si>
    <t xml:space="preserve">TcCLB.509297.20  </t>
  </si>
  <si>
    <t xml:space="preserve">TcCLB.509317.100  </t>
  </si>
  <si>
    <t xml:space="preserve">TcCLB.509317.90  </t>
  </si>
  <si>
    <t xml:space="preserve">TcCLB.509321.19  </t>
  </si>
  <si>
    <t xml:space="preserve">TcCLB.509331.134  </t>
  </si>
  <si>
    <t xml:space="preserve">TcCLB.509331.40  </t>
  </si>
  <si>
    <t xml:space="preserve">TcCLB.509331.50  </t>
  </si>
  <si>
    <t xml:space="preserve">TcCLB.509337.19  </t>
  </si>
  <si>
    <t xml:space="preserve">TcCLB.509339.4  </t>
  </si>
  <si>
    <t xml:space="preserve">TcCLB.509353.10  </t>
  </si>
  <si>
    <t xml:space="preserve">TcCLB.509365.50  </t>
  </si>
  <si>
    <t xml:space="preserve">TcCLB.509393.10  </t>
  </si>
  <si>
    <t xml:space="preserve">TcCLB.509395.10  </t>
  </si>
  <si>
    <t xml:space="preserve">TcCLB.509395.50  </t>
  </si>
  <si>
    <t xml:space="preserve">TcCLB.509399.110  </t>
  </si>
  <si>
    <t xml:space="preserve">TcCLB.509399.160  </t>
  </si>
  <si>
    <t xml:space="preserve">TcCLB.509399.70  </t>
  </si>
  <si>
    <t xml:space="preserve">TcCLB.509399.80  </t>
  </si>
  <si>
    <t xml:space="preserve">TcCLB.509429.130  </t>
  </si>
  <si>
    <t xml:space="preserve">TcCLB.509429.150  </t>
  </si>
  <si>
    <t xml:space="preserve">TcCLB.509429.170  </t>
  </si>
  <si>
    <t xml:space="preserve">TcCLB.509429.240  </t>
  </si>
  <si>
    <t xml:space="preserve">TcCLB.509443.10  </t>
  </si>
  <si>
    <t xml:space="preserve">TcCLB.509453.30  </t>
  </si>
  <si>
    <t xml:space="preserve">TcCLB.509455.100  </t>
  </si>
  <si>
    <t xml:space="preserve">TcCLB.509461.30  </t>
  </si>
  <si>
    <t xml:space="preserve">TcCLB.509461.50  </t>
  </si>
  <si>
    <t xml:space="preserve">TcCLB.509471.40  </t>
  </si>
  <si>
    <t xml:space="preserve">TcCLB.509497.30  </t>
  </si>
  <si>
    <t xml:space="preserve">TcCLB.509499.10  </t>
  </si>
  <si>
    <t xml:space="preserve">TcCLB.509505.80  </t>
  </si>
  <si>
    <t xml:space="preserve">TcCLB.509509.50  </t>
  </si>
  <si>
    <t xml:space="preserve">TcCLB.509537.10  </t>
  </si>
  <si>
    <t xml:space="preserve">TcCLB.509537.70  </t>
  </si>
  <si>
    <t xml:space="preserve">TcCLB.509551.40  </t>
  </si>
  <si>
    <t xml:space="preserve">TcCLB.509561.60  </t>
  </si>
  <si>
    <t xml:space="preserve">TcCLB.509563.20  </t>
  </si>
  <si>
    <t xml:space="preserve">TcCLB.509563.40  </t>
  </si>
  <si>
    <t xml:space="preserve">TcCLB.509567.34  </t>
  </si>
  <si>
    <t xml:space="preserve">TcCLB.509571.10  </t>
  </si>
  <si>
    <t xml:space="preserve">TcCLB.509571.60  </t>
  </si>
  <si>
    <t xml:space="preserve">TcCLB.509573.40  </t>
  </si>
  <si>
    <t xml:space="preserve">TcCLB.509599.100  </t>
  </si>
  <si>
    <t xml:space="preserve">TcCLB.509599.120  </t>
  </si>
  <si>
    <t xml:space="preserve">TcCLB.509599.40  </t>
  </si>
  <si>
    <t xml:space="preserve">TcCLB.509601.120  </t>
  </si>
  <si>
    <t xml:space="preserve">TcCLB.509601.130  </t>
  </si>
  <si>
    <t xml:space="preserve">TcCLB.509601.150  </t>
  </si>
  <si>
    <t xml:space="preserve">TcCLB.509601.30  </t>
  </si>
  <si>
    <t xml:space="preserve">TcCLB.509605.10  </t>
  </si>
  <si>
    <t xml:space="preserve">TcCLB.509611.100  </t>
  </si>
  <si>
    <t xml:space="preserve">TcCLB.509611.130  </t>
  </si>
  <si>
    <t xml:space="preserve">TcCLB.509617.50  </t>
  </si>
  <si>
    <t xml:space="preserve">TcCLB.509627.40  </t>
  </si>
  <si>
    <t xml:space="preserve">TcCLB.509631.140  </t>
  </si>
  <si>
    <t xml:space="preserve">TcCLB.509633.10  </t>
  </si>
  <si>
    <t xml:space="preserve">TcCLB.509633.30  </t>
  </si>
  <si>
    <t xml:space="preserve">TcCLB.509633.40  </t>
  </si>
  <si>
    <t xml:space="preserve">TcCLB.509637.18  </t>
  </si>
  <si>
    <t xml:space="preserve">TcCLB.509643.10  </t>
  </si>
  <si>
    <t xml:space="preserve">TcCLB.509645.19  </t>
  </si>
  <si>
    <t xml:space="preserve">TcCLB.509647.170  </t>
  </si>
  <si>
    <t xml:space="preserve">TcCLB.509647.26  </t>
  </si>
  <si>
    <t xml:space="preserve">TcCLB.509647.80  </t>
  </si>
  <si>
    <t xml:space="preserve">TcCLB.509663.37  </t>
  </si>
  <si>
    <t xml:space="preserve">TcCLB.509671.164  </t>
  </si>
  <si>
    <t xml:space="preserve">TcCLB.509671.189  </t>
  </si>
  <si>
    <t xml:space="preserve">TcCLB.509671.20  </t>
  </si>
  <si>
    <t xml:space="preserve">TcCLB.509671.60  </t>
  </si>
  <si>
    <t xml:space="preserve">TcCLB.509671.99  </t>
  </si>
  <si>
    <t xml:space="preserve">TcCLB.509683.24  </t>
  </si>
  <si>
    <t xml:space="preserve">TcCLB.509691.10  </t>
  </si>
  <si>
    <t xml:space="preserve">TcCLB.509693.190  </t>
  </si>
  <si>
    <t xml:space="preserve">TcCLB.509715.130  </t>
  </si>
  <si>
    <t xml:space="preserve">TcCLB.509715.140  </t>
  </si>
  <si>
    <t xml:space="preserve">TcCLB.509715.23  </t>
  </si>
  <si>
    <t xml:space="preserve">TcCLB.509715.26  </t>
  </si>
  <si>
    <t xml:space="preserve">TcCLB.509719.28  </t>
  </si>
  <si>
    <t xml:space="preserve">TcCLB.509719.30  </t>
  </si>
  <si>
    <t xml:space="preserve">TcCLB.509719.60  </t>
  </si>
  <si>
    <t xml:space="preserve">TcCLB.509719.9  </t>
  </si>
  <si>
    <t xml:space="preserve">TcCLB.509721.20  </t>
  </si>
  <si>
    <t xml:space="preserve">TcCLB.509725.50  </t>
  </si>
  <si>
    <t xml:space="preserve">TcCLB.509733.134  </t>
  </si>
  <si>
    <t xml:space="preserve">TcCLB.509733.40  </t>
  </si>
  <si>
    <t xml:space="preserve">TcCLB.509741.34  </t>
  </si>
  <si>
    <t xml:space="preserve">TcCLB.509747.104  </t>
  </si>
  <si>
    <t xml:space="preserve">TcCLB.509747.90  </t>
  </si>
  <si>
    <t xml:space="preserve">TcCLB.509767.130  </t>
  </si>
  <si>
    <t xml:space="preserve">TcCLB.509767.160  </t>
  </si>
  <si>
    <t xml:space="preserve">TcCLB.509767.215  </t>
  </si>
  <si>
    <t xml:space="preserve">TcCLB.509767.30  </t>
  </si>
  <si>
    <t xml:space="preserve">TcCLB.509767.80  </t>
  </si>
  <si>
    <t xml:space="preserve">TcCLB.509769.110  </t>
  </si>
  <si>
    <t xml:space="preserve">TcCLB.509769.134  </t>
  </si>
  <si>
    <t xml:space="preserve">TcCLB.509769.70  </t>
  </si>
  <si>
    <t xml:space="preserve">TcCLB.509777.110  </t>
  </si>
  <si>
    <t xml:space="preserve">TcCLB.509779.40  </t>
  </si>
  <si>
    <t xml:space="preserve">TcCLB.509789.40  </t>
  </si>
  <si>
    <t xml:space="preserve">TcCLB.509791.40  </t>
  </si>
  <si>
    <t xml:space="preserve">TcCLB.509791.70  </t>
  </si>
  <si>
    <t xml:space="preserve">TcCLB.509793.60  </t>
  </si>
  <si>
    <t xml:space="preserve">TcCLB.509795.30  </t>
  </si>
  <si>
    <t xml:space="preserve">TcCLB.509795.40  </t>
  </si>
  <si>
    <t xml:space="preserve">TcCLB.509797.50  </t>
  </si>
  <si>
    <t xml:space="preserve">TcCLB.509797.69  </t>
  </si>
  <si>
    <t xml:space="preserve">TcCLB.509799.70  </t>
  </si>
  <si>
    <t xml:space="preserve">TcCLB.509805.170  </t>
  </si>
  <si>
    <t xml:space="preserve">TcCLB.509819.30  </t>
  </si>
  <si>
    <t xml:space="preserve">TcCLB.509823.10  </t>
  </si>
  <si>
    <t xml:space="preserve">TcCLB.509837.20  </t>
  </si>
  <si>
    <t xml:space="preserve">TcCLB.509837.30  </t>
  </si>
  <si>
    <t xml:space="preserve">TcCLB.509849.20  </t>
  </si>
  <si>
    <t xml:space="preserve">TcCLB.509857.20  </t>
  </si>
  <si>
    <t xml:space="preserve">TcCLB.509859.50  </t>
  </si>
  <si>
    <t xml:space="preserve">TcCLB.509877.80  </t>
  </si>
  <si>
    <t xml:space="preserve">TcCLB.509901.110  </t>
  </si>
  <si>
    <t xml:space="preserve">TcCLB.509901.140  </t>
  </si>
  <si>
    <t xml:space="preserve">TcCLB.509911.110  </t>
  </si>
  <si>
    <t xml:space="preserve">TcCLB.509911.4  </t>
  </si>
  <si>
    <t xml:space="preserve">TcCLB.509911.60  </t>
  </si>
  <si>
    <t xml:space="preserve">TcCLB.509913.24  </t>
  </si>
  <si>
    <t xml:space="preserve">TcCLB.509933.10  </t>
  </si>
  <si>
    <t xml:space="preserve">TcCLB.509937.140  </t>
  </si>
  <si>
    <t xml:space="preserve">TcCLB.509937.80  </t>
  </si>
  <si>
    <t xml:space="preserve">TcCLB.509939.10  </t>
  </si>
  <si>
    <t xml:space="preserve">TcCLB.509945.20  </t>
  </si>
  <si>
    <t xml:space="preserve">TcCLB.509965.120  </t>
  </si>
  <si>
    <t xml:space="preserve">TcCLB.509965.144  </t>
  </si>
  <si>
    <t xml:space="preserve">TcCLB.509965.220  </t>
  </si>
  <si>
    <t xml:space="preserve">TcCLB.509965.240  </t>
  </si>
  <si>
    <t xml:space="preserve">TcCLB.509965.300  </t>
  </si>
  <si>
    <t xml:space="preserve">TcCLB.509965.420  </t>
  </si>
  <si>
    <t xml:space="preserve">TcCLB.509967.30  </t>
  </si>
  <si>
    <t xml:space="preserve">TcCLB.509985.20  </t>
  </si>
  <si>
    <t xml:space="preserve">TcCLB.509991.80  </t>
  </si>
  <si>
    <t xml:space="preserve">TcCLB.509997.86  </t>
  </si>
  <si>
    <t xml:space="preserve">TcCLB.509999.30  </t>
  </si>
  <si>
    <t xml:space="preserve">TcCLB.510001.50  </t>
  </si>
  <si>
    <t xml:space="preserve">TcCLB.510013.170  </t>
  </si>
  <si>
    <t xml:space="preserve">TcCLB.510031.20  </t>
  </si>
  <si>
    <t xml:space="preserve">TcCLB.510031.40  </t>
  </si>
  <si>
    <t xml:space="preserve">TcCLB.510031.60  </t>
  </si>
  <si>
    <t xml:space="preserve">TcCLB.510053.40  </t>
  </si>
  <si>
    <t xml:space="preserve">TcCLB.510055.140  </t>
  </si>
  <si>
    <t xml:space="preserve">TcCLB.510073.70  </t>
  </si>
  <si>
    <t xml:space="preserve">TcCLB.510075.40  </t>
  </si>
  <si>
    <t xml:space="preserve">TcCLB.510087.100  </t>
  </si>
  <si>
    <t xml:space="preserve">TcCLB.510089.70  </t>
  </si>
  <si>
    <t xml:space="preserve">TcCLB.510091.130  </t>
  </si>
  <si>
    <t xml:space="preserve">TcCLB.510091.14  </t>
  </si>
  <si>
    <t xml:space="preserve">TcCLB.510099.40  </t>
  </si>
  <si>
    <t xml:space="preserve">TcCLB.510099.60  </t>
  </si>
  <si>
    <t xml:space="preserve">TcCLB.510101.260  </t>
  </si>
  <si>
    <t xml:space="preserve">TcCLB.510119.30  </t>
  </si>
  <si>
    <t xml:space="preserve">TcCLB.510119.40  </t>
  </si>
  <si>
    <t xml:space="preserve">TcCLB.510119.60  </t>
  </si>
  <si>
    <t xml:space="preserve">TcCLB.510121.100  </t>
  </si>
  <si>
    <t xml:space="preserve">TcCLB.510121.190  </t>
  </si>
  <si>
    <t xml:space="preserve">TcCLB.510121.40  </t>
  </si>
  <si>
    <t xml:space="preserve">TcCLB.510121.50  </t>
  </si>
  <si>
    <t xml:space="preserve">TcCLB.510121.60  </t>
  </si>
  <si>
    <t xml:space="preserve">TcCLB.510121.9  </t>
  </si>
  <si>
    <t xml:space="preserve">TcCLB.510129.11  </t>
  </si>
  <si>
    <t xml:space="preserve">TcCLB.510131.60  </t>
  </si>
  <si>
    <t xml:space="preserve">TcCLB.510131.99  </t>
  </si>
  <si>
    <t xml:space="preserve">TcCLB.510141.20  </t>
  </si>
  <si>
    <t xml:space="preserve">TcCLB.510141.4  </t>
  </si>
  <si>
    <t xml:space="preserve">TcCLB.510143.10  </t>
  </si>
  <si>
    <t xml:space="preserve">TcCLB.510143.110  </t>
  </si>
  <si>
    <t xml:space="preserve">TcCLB.510143.30  </t>
  </si>
  <si>
    <t xml:space="preserve">TcCLB.510145.59  </t>
  </si>
  <si>
    <t xml:space="preserve">TcCLB.510149.130  </t>
  </si>
  <si>
    <t xml:space="preserve">TcCLB.510149.20  </t>
  </si>
  <si>
    <t xml:space="preserve">TcCLB.510153.5  </t>
  </si>
  <si>
    <t xml:space="preserve">TcCLB.510155.120  </t>
  </si>
  <si>
    <t xml:space="preserve">TcCLB.510155.150  </t>
  </si>
  <si>
    <t xml:space="preserve">TcCLB.510155.60  </t>
  </si>
  <si>
    <t xml:space="preserve">TcCLB.510159.10  </t>
  </si>
  <si>
    <t xml:space="preserve">TcCLB.510173.20  </t>
  </si>
  <si>
    <t xml:space="preserve">TcCLB.510181.130  </t>
  </si>
  <si>
    <t xml:space="preserve">TcCLB.510181.150  </t>
  </si>
  <si>
    <t xml:space="preserve">TcCLB.510183.40  </t>
  </si>
  <si>
    <t xml:space="preserve">TcCLB.510187.220  </t>
  </si>
  <si>
    <t xml:space="preserve">TcCLB.510187.260  </t>
  </si>
  <si>
    <t xml:space="preserve">TcCLB.510187.300  </t>
  </si>
  <si>
    <t xml:space="preserve">TcCLB.510187.394  </t>
  </si>
  <si>
    <t xml:space="preserve">TcCLB.510219.10  </t>
  </si>
  <si>
    <t xml:space="preserve">TcCLB.510219.20  </t>
  </si>
  <si>
    <t xml:space="preserve">TcCLB.510219.40  </t>
  </si>
  <si>
    <t xml:space="preserve">TcCLB.510225.30  </t>
  </si>
  <si>
    <t xml:space="preserve">TcCLB.510237.110  </t>
  </si>
  <si>
    <t xml:space="preserve">TcCLB.510241.70  </t>
  </si>
  <si>
    <t xml:space="preserve">TcCLB.510243.110  </t>
  </si>
  <si>
    <t xml:space="preserve">TcCLB.510243.54  </t>
  </si>
  <si>
    <t xml:space="preserve">TcCLB.510287.20  </t>
  </si>
  <si>
    <t xml:space="preserve">TcCLB.510287.4  </t>
  </si>
  <si>
    <t xml:space="preserve">TcCLB.510289.44  </t>
  </si>
  <si>
    <t xml:space="preserve">TcCLB.510289.70  </t>
  </si>
  <si>
    <t xml:space="preserve">TcCLB.510295.20  </t>
  </si>
  <si>
    <t xml:space="preserve">TcCLB.510299.60  </t>
  </si>
  <si>
    <t xml:space="preserve">TcCLB.510303.260  </t>
  </si>
  <si>
    <t xml:space="preserve">TcCLB.510317.30  </t>
  </si>
  <si>
    <t xml:space="preserve">TcCLB.510323.60  </t>
  </si>
  <si>
    <t xml:space="preserve">TcCLB.510323.90  </t>
  </si>
  <si>
    <t xml:space="preserve">TcCLB.510327.10  </t>
  </si>
  <si>
    <t xml:space="preserve">TcCLB.510329.200  </t>
  </si>
  <si>
    <t xml:space="preserve">TcCLB.510329.220  </t>
  </si>
  <si>
    <t xml:space="preserve">TcCLB.510329.230  </t>
  </si>
  <si>
    <t xml:space="preserve">TcCLB.510329.250  </t>
  </si>
  <si>
    <t xml:space="preserve">TcCLB.510329.300  </t>
  </si>
  <si>
    <t xml:space="preserve">TcCLB.510329.370  </t>
  </si>
  <si>
    <t xml:space="preserve">TcCLB.510343.10  </t>
  </si>
  <si>
    <t xml:space="preserve">TcCLB.510345.20  </t>
  </si>
  <si>
    <t xml:space="preserve">TcCLB.510349.20  </t>
  </si>
  <si>
    <t xml:space="preserve">TcCLB.510349.64  </t>
  </si>
  <si>
    <t xml:space="preserve">TcCLB.510351.110  </t>
  </si>
  <si>
    <t xml:space="preserve">TcCLB.510351.140  </t>
  </si>
  <si>
    <t xml:space="preserve">TcCLB.510351.40  </t>
  </si>
  <si>
    <t xml:space="preserve">TcCLB.510355.200  </t>
  </si>
  <si>
    <t xml:space="preserve">TcCLB.510355.230  </t>
  </si>
  <si>
    <t xml:space="preserve">TcCLB.510355.260  </t>
  </si>
  <si>
    <t xml:space="preserve">TcCLB.510357.120  </t>
  </si>
  <si>
    <t xml:space="preserve">TcCLB.510357.50  </t>
  </si>
  <si>
    <t xml:space="preserve">TcCLB.510359.100  </t>
  </si>
  <si>
    <t xml:space="preserve">TcCLB.510359.140  </t>
  </si>
  <si>
    <t xml:space="preserve">TcCLB.510359.160  </t>
  </si>
  <si>
    <t xml:space="preserve">TcCLB.510359.190  </t>
  </si>
  <si>
    <t xml:space="preserve">TcCLB.510359.250  </t>
  </si>
  <si>
    <t xml:space="preserve">TcCLB.510359.330  </t>
  </si>
  <si>
    <t xml:space="preserve">TcCLB.510377.134  </t>
  </si>
  <si>
    <t xml:space="preserve">TcCLB.510421.250  </t>
  </si>
  <si>
    <t xml:space="preserve">TcCLB.510421.264  </t>
  </si>
  <si>
    <t xml:space="preserve">TcCLB.510421.270  </t>
  </si>
  <si>
    <t xml:space="preserve">TcCLB.510427.5  </t>
  </si>
  <si>
    <t xml:space="preserve">TcCLB.510431.100  </t>
  </si>
  <si>
    <t xml:space="preserve">TcCLB.510431.20  </t>
  </si>
  <si>
    <t xml:space="preserve">TcCLB.510431.220  </t>
  </si>
  <si>
    <t xml:space="preserve">TcCLB.510431.230  </t>
  </si>
  <si>
    <t xml:space="preserve">TcCLB.510431.280  </t>
  </si>
  <si>
    <t xml:space="preserve">TcCLB.510431.310  </t>
  </si>
  <si>
    <t xml:space="preserve">TcCLB.510431.330  </t>
  </si>
  <si>
    <t xml:space="preserve">TcCLB.510431.90  </t>
  </si>
  <si>
    <t xml:space="preserve">TcCLB.510433.10  </t>
  </si>
  <si>
    <t xml:space="preserve">TcCLB.510435.20  </t>
  </si>
  <si>
    <t xml:space="preserve">TcCLB.510435.40  </t>
  </si>
  <si>
    <t xml:space="preserve">TcCLB.510437.45  </t>
  </si>
  <si>
    <t xml:space="preserve">TcCLB.510437.60  </t>
  </si>
  <si>
    <t xml:space="preserve">TcCLB.510439.50  </t>
  </si>
  <si>
    <t xml:space="preserve">TcCLB.510445.40  </t>
  </si>
  <si>
    <t xml:space="preserve">TcCLB.510445.61  </t>
  </si>
  <si>
    <t xml:space="preserve">TcCLB.510477.30  </t>
  </si>
  <si>
    <t xml:space="preserve">TcCLB.510513.50  </t>
  </si>
  <si>
    <t xml:space="preserve">TcCLB.510513.60  </t>
  </si>
  <si>
    <t xml:space="preserve">TcCLB.510515.110  </t>
  </si>
  <si>
    <t xml:space="preserve">TcCLB.510517.80  </t>
  </si>
  <si>
    <t xml:space="preserve">TcCLB.510519.130  </t>
  </si>
  <si>
    <t xml:space="preserve">TcCLB.510519.140  </t>
  </si>
  <si>
    <t xml:space="preserve">TcCLB.510519.20  </t>
  </si>
  <si>
    <t xml:space="preserve">TcCLB.510519.50  </t>
  </si>
  <si>
    <t xml:space="preserve">TcCLB.510519.90  </t>
  </si>
  <si>
    <t xml:space="preserve">TcCLB.510525.70  </t>
  </si>
  <si>
    <t xml:space="preserve">TcCLB.510531.40  </t>
  </si>
  <si>
    <t xml:space="preserve">TcCLB.510533.100  </t>
  </si>
  <si>
    <t xml:space="preserve">TcCLB.510535.50  </t>
  </si>
  <si>
    <t xml:space="preserve">TcCLB.510565.110  </t>
  </si>
  <si>
    <t xml:space="preserve">TcCLB.510565.120  </t>
  </si>
  <si>
    <t xml:space="preserve">TcCLB.510571.5  </t>
  </si>
  <si>
    <t xml:space="preserve">TcCLB.510575.160  </t>
  </si>
  <si>
    <t xml:space="preserve">TcCLB.510575.170  </t>
  </si>
  <si>
    <t xml:space="preserve">TcCLB.510579.100  </t>
  </si>
  <si>
    <t xml:space="preserve">TcCLB.510579.20  </t>
  </si>
  <si>
    <t xml:space="preserve">TcCLB.510591.20  </t>
  </si>
  <si>
    <t xml:space="preserve">TcCLB.510593.30  </t>
  </si>
  <si>
    <t xml:space="preserve">TcCLB.510595.20  </t>
  </si>
  <si>
    <t xml:space="preserve">TcCLB.510605.19  </t>
  </si>
  <si>
    <t xml:space="preserve">TcCLB.510609.65  </t>
  </si>
  <si>
    <t xml:space="preserve">TcCLB.510629.410  </t>
  </si>
  <si>
    <t xml:space="preserve">TcCLB.510629.430  </t>
  </si>
  <si>
    <t xml:space="preserve">TcCLB.510629.450  </t>
  </si>
  <si>
    <t xml:space="preserve">TcCLB.510645.20  </t>
  </si>
  <si>
    <t xml:space="preserve">TcCLB.510647.40  </t>
  </si>
  <si>
    <t xml:space="preserve">TcCLB.510647.50  </t>
  </si>
  <si>
    <t xml:space="preserve">TcCLB.510647.60  </t>
  </si>
  <si>
    <t xml:space="preserve">TcCLB.510655.130  </t>
  </si>
  <si>
    <t xml:space="preserve">TcCLB.510657.110  </t>
  </si>
  <si>
    <t xml:space="preserve">TcCLB.510659.120  </t>
  </si>
  <si>
    <t xml:space="preserve">TcCLB.510659.170  </t>
  </si>
  <si>
    <t xml:space="preserve">TcCLB.510659.230  </t>
  </si>
  <si>
    <t xml:space="preserve">TcCLB.510659.60  </t>
  </si>
  <si>
    <t xml:space="preserve">TcCLB.510659.74  </t>
  </si>
  <si>
    <t xml:space="preserve">TcCLB.510661.100  </t>
  </si>
  <si>
    <t xml:space="preserve">TcCLB.510661.150  </t>
  </si>
  <si>
    <t xml:space="preserve">TcCLB.510661.160  </t>
  </si>
  <si>
    <t xml:space="preserve">TcCLB.510663.10  </t>
  </si>
  <si>
    <t xml:space="preserve">TcCLB.510663.57  </t>
  </si>
  <si>
    <t xml:space="preserve">TcCLB.510667.50  </t>
  </si>
  <si>
    <t xml:space="preserve">TcCLB.510679.14  </t>
  </si>
  <si>
    <t xml:space="preserve">TcCLB.510687.70  </t>
  </si>
  <si>
    <t xml:space="preserve">TcCLB.510687.80  </t>
  </si>
  <si>
    <t xml:space="preserve">TcCLB.510689.20  </t>
  </si>
  <si>
    <t xml:space="preserve">TcCLB.510689.89  </t>
  </si>
  <si>
    <t xml:space="preserve">TcCLB.510691.4  </t>
  </si>
  <si>
    <t xml:space="preserve">TcCLB.510691.70  </t>
  </si>
  <si>
    <t xml:space="preserve">TcCLB.510691.80  </t>
  </si>
  <si>
    <t xml:space="preserve">TcCLB.510717.40  </t>
  </si>
  <si>
    <t xml:space="preserve">TcCLB.510723.10  </t>
  </si>
  <si>
    <t xml:space="preserve">TcCLB.510725.60  </t>
  </si>
  <si>
    <t xml:space="preserve">TcCLB.510725.80  </t>
  </si>
  <si>
    <t xml:space="preserve">TcCLB.510729.115  </t>
  </si>
  <si>
    <t xml:space="preserve">TcCLB.510729.230  </t>
  </si>
  <si>
    <t xml:space="preserve">TcCLB.510729.240  </t>
  </si>
  <si>
    <t xml:space="preserve">TcCLB.510729.30  </t>
  </si>
  <si>
    <t xml:space="preserve">TcCLB.510729.50  </t>
  </si>
  <si>
    <t xml:space="preserve">TcCLB.510731.104  </t>
  </si>
  <si>
    <t xml:space="preserve">TcCLB.510731.120  </t>
  </si>
  <si>
    <t xml:space="preserve">TcCLB.510733.30  </t>
  </si>
  <si>
    <t xml:space="preserve">TcCLB.510741.100  </t>
  </si>
  <si>
    <t xml:space="preserve">TcCLB.510741.20  </t>
  </si>
  <si>
    <t xml:space="preserve">TcCLB.510741.90  </t>
  </si>
  <si>
    <t xml:space="preserve">TcCLB.510747.110  </t>
  </si>
  <si>
    <t xml:space="preserve">TcCLB.510747.114  </t>
  </si>
  <si>
    <t xml:space="preserve">TcCLB.510747.150  </t>
  </si>
  <si>
    <t xml:space="preserve">TcCLB.510747.80  </t>
  </si>
  <si>
    <t xml:space="preserve">TcCLB.510755.110  </t>
  </si>
  <si>
    <t xml:space="preserve">TcCLB.510755.138  </t>
  </si>
  <si>
    <t xml:space="preserve">TcCLB.510755.40  </t>
  </si>
  <si>
    <t xml:space="preserve">TcCLB.510759.110  </t>
  </si>
  <si>
    <t xml:space="preserve">TcCLB.510761.4  </t>
  </si>
  <si>
    <t xml:space="preserve">TcCLB.510761.60  </t>
  </si>
  <si>
    <t xml:space="preserve">TcCLB.510763.60  </t>
  </si>
  <si>
    <t xml:space="preserve">TcCLB.510763.70  </t>
  </si>
  <si>
    <t xml:space="preserve">TcCLB.510797.20  </t>
  </si>
  <si>
    <t xml:space="preserve">TcCLB.510819.90  </t>
  </si>
  <si>
    <t xml:space="preserve">TcCLB.510821.10  </t>
  </si>
  <si>
    <t xml:space="preserve">TcCLB.510823.20  </t>
  </si>
  <si>
    <t xml:space="preserve">TcCLB.510855.40  </t>
  </si>
  <si>
    <t xml:space="preserve">TcCLB.510857.4  </t>
  </si>
  <si>
    <t xml:space="preserve">TcCLB.510861.125  </t>
  </si>
  <si>
    <t xml:space="preserve">TcCLB.510877.70  </t>
  </si>
  <si>
    <t xml:space="preserve">TcCLB.510879.100  </t>
  </si>
  <si>
    <t xml:space="preserve">TcCLB.510879.60  </t>
  </si>
  <si>
    <t xml:space="preserve">TcCLB.510879.90  </t>
  </si>
  <si>
    <t xml:space="preserve">TcCLB.510887.50  </t>
  </si>
  <si>
    <t xml:space="preserve">TcCLB.510889.10  </t>
  </si>
  <si>
    <t xml:space="preserve">TcCLB.510889.240  </t>
  </si>
  <si>
    <t xml:space="preserve">TcCLB.510889.300  </t>
  </si>
  <si>
    <t xml:space="preserve">TcCLB.510889.330  </t>
  </si>
  <si>
    <t xml:space="preserve">TcCLB.510897.80  </t>
  </si>
  <si>
    <t xml:space="preserve">TcCLB.510899.30  </t>
  </si>
  <si>
    <t xml:space="preserve">TcCLB.510901.130  </t>
  </si>
  <si>
    <t xml:space="preserve">TcCLB.510939.9  </t>
  </si>
  <si>
    <t xml:space="preserve">TcCLB.510941.6  </t>
  </si>
  <si>
    <t xml:space="preserve">TcCLB.510943.184  </t>
  </si>
  <si>
    <t xml:space="preserve">TcCLB.510943.30  </t>
  </si>
  <si>
    <t xml:space="preserve">TcCLB.510947.20  </t>
  </si>
  <si>
    <t xml:space="preserve">TcCLB.510947.40  </t>
  </si>
  <si>
    <t xml:space="preserve">TcCLB.510947.44  </t>
  </si>
  <si>
    <t xml:space="preserve">TcCLB.510947.50  </t>
  </si>
  <si>
    <t xml:space="preserve">TcCLB.510949.20  </t>
  </si>
  <si>
    <t xml:space="preserve">TcCLB.510955.10  </t>
  </si>
  <si>
    <t xml:space="preserve">TcCLB.510955.50  </t>
  </si>
  <si>
    <t xml:space="preserve">TcCLB.510963.30  </t>
  </si>
  <si>
    <t xml:space="preserve">TcCLB.510963.39  </t>
  </si>
  <si>
    <t xml:space="preserve">TcCLB.510963.60  </t>
  </si>
  <si>
    <t xml:space="preserve">TcCLB.510963.70  </t>
  </si>
  <si>
    <t xml:space="preserve">TcCLB.510963.80  </t>
  </si>
  <si>
    <t xml:space="preserve">TcCLB.510965.10  </t>
  </si>
  <si>
    <t xml:space="preserve">TcCLB.510969.20  </t>
  </si>
  <si>
    <t xml:space="preserve">TcCLB.510969.40  </t>
  </si>
  <si>
    <t xml:space="preserve">TcCLB.510973.9  </t>
  </si>
  <si>
    <t xml:space="preserve">TcCLB.510983.10  </t>
  </si>
  <si>
    <t xml:space="preserve">TcCLB.510989.40  </t>
  </si>
  <si>
    <t xml:space="preserve">TcCLB.510989.60  </t>
  </si>
  <si>
    <t xml:space="preserve">TcCLB.511003.100  </t>
  </si>
  <si>
    <t xml:space="preserve">TcCLB.511003.120  </t>
  </si>
  <si>
    <t xml:space="preserve">TcCLB.511003.130  </t>
  </si>
  <si>
    <t xml:space="preserve">TcCLB.511003.90  </t>
  </si>
  <si>
    <t xml:space="preserve">TcCLB.511015.30  </t>
  </si>
  <si>
    <t xml:space="preserve">TcCLB.511017.40  </t>
  </si>
  <si>
    <t xml:space="preserve">TcCLB.511021.20  </t>
  </si>
  <si>
    <t xml:space="preserve">TcCLB.511021.51  </t>
  </si>
  <si>
    <t xml:space="preserve">TcCLB.511021.90  </t>
  </si>
  <si>
    <t xml:space="preserve">TcCLB.511025.60  </t>
  </si>
  <si>
    <t xml:space="preserve">TcCLB.511025.90  </t>
  </si>
  <si>
    <t xml:space="preserve">TcCLB.511029.10  </t>
  </si>
  <si>
    <t xml:space="preserve">TcCLB.511031.20  </t>
  </si>
  <si>
    <t xml:space="preserve">TcCLB.511031.30  </t>
  </si>
  <si>
    <t xml:space="preserve">TcCLB.511033.29  </t>
  </si>
  <si>
    <t xml:space="preserve">TcCLB.511045.10  </t>
  </si>
  <si>
    <t xml:space="preserve">TcCLB.511071.160  </t>
  </si>
  <si>
    <t xml:space="preserve">TcCLB.511071.181  </t>
  </si>
  <si>
    <t xml:space="preserve">TcCLB.511071.190  </t>
  </si>
  <si>
    <t xml:space="preserve">TcCLB.511071.90  </t>
  </si>
  <si>
    <t xml:space="preserve">TcCLB.511075.54  </t>
  </si>
  <si>
    <t xml:space="preserve">TcCLB.511077.60  </t>
  </si>
  <si>
    <t xml:space="preserve">TcCLB.511109.80  </t>
  </si>
  <si>
    <t xml:space="preserve">TcCLB.511127.240  </t>
  </si>
  <si>
    <t xml:space="preserve">TcCLB.511133.10  </t>
  </si>
  <si>
    <t xml:space="preserve">TcCLB.511153.100  </t>
  </si>
  <si>
    <t xml:space="preserve">TcCLB.511159.20  </t>
  </si>
  <si>
    <t xml:space="preserve">TcCLB.511163.30  </t>
  </si>
  <si>
    <t xml:space="preserve">TcCLB.511165.30  </t>
  </si>
  <si>
    <t xml:space="preserve">TcCLB.511167.100  </t>
  </si>
  <si>
    <t xml:space="preserve">TcCLB.511167.30  </t>
  </si>
  <si>
    <t xml:space="preserve">TcCLB.511167.40  </t>
  </si>
  <si>
    <t xml:space="preserve">TcCLB.511179.100  </t>
  </si>
  <si>
    <t xml:space="preserve">TcCLB.511179.110  </t>
  </si>
  <si>
    <t xml:space="preserve">TcCLB.511179.140  </t>
  </si>
  <si>
    <t xml:space="preserve">TcCLB.511181.70  </t>
  </si>
  <si>
    <t xml:space="preserve">TcCLB.511189.54  </t>
  </si>
  <si>
    <t xml:space="preserve">TcCLB.511189.60  </t>
  </si>
  <si>
    <t xml:space="preserve">TcCLB.511201.58  </t>
  </si>
  <si>
    <t xml:space="preserve">TcCLB.511209.40  </t>
  </si>
  <si>
    <t xml:space="preserve">TcCLB.511209.60  </t>
  </si>
  <si>
    <t xml:space="preserve">TcCLB.511211.100  </t>
  </si>
  <si>
    <t xml:space="preserve">TcCLB.511211.104  </t>
  </si>
  <si>
    <t xml:space="preserve">TcCLB.511211.180  </t>
  </si>
  <si>
    <t xml:space="preserve">TcCLB.511211.40  </t>
  </si>
  <si>
    <t xml:space="preserve">TcCLB.511211.60  </t>
  </si>
  <si>
    <t xml:space="preserve">TcCLB.511211.80  </t>
  </si>
  <si>
    <t xml:space="preserve">TcCLB.511215.14  </t>
  </si>
  <si>
    <t xml:space="preserve">TcCLB.511217.190  </t>
  </si>
  <si>
    <t xml:space="preserve">TcCLB.511217.80  </t>
  </si>
  <si>
    <t xml:space="preserve">TcCLB.511229.70  </t>
  </si>
  <si>
    <t xml:space="preserve">TcCLB.511229.9  </t>
  </si>
  <si>
    <t xml:space="preserve">TcCLB.511231.60  </t>
  </si>
  <si>
    <t xml:space="preserve">TcCLB.511233.30  </t>
  </si>
  <si>
    <t xml:space="preserve">TcCLB.511233.40  </t>
  </si>
  <si>
    <t xml:space="preserve">TcCLB.511233.80  </t>
  </si>
  <si>
    <t xml:space="preserve">TcCLB.511237.110  </t>
  </si>
  <si>
    <t xml:space="preserve">TcCLB.511237.70  </t>
  </si>
  <si>
    <t xml:space="preserve">TcCLB.511239.130  </t>
  </si>
  <si>
    <t xml:space="preserve">TcCLB.511239.40  </t>
  </si>
  <si>
    <t xml:space="preserve">TcCLB.511245.100  </t>
  </si>
  <si>
    <t xml:space="preserve">TcCLB.511245.110  </t>
  </si>
  <si>
    <t xml:space="preserve">TcCLB.511249.90  </t>
  </si>
  <si>
    <t xml:space="preserve">TcCLB.511261.50  </t>
  </si>
  <si>
    <t xml:space="preserve">TcCLB.511269.40  </t>
  </si>
  <si>
    <t xml:space="preserve">TcCLB.511277.270  </t>
  </si>
  <si>
    <t xml:space="preserve">TcCLB.511277.280  </t>
  </si>
  <si>
    <t xml:space="preserve">TcCLB.511277.483  </t>
  </si>
  <si>
    <t xml:space="preserve">TcCLB.511277.550  </t>
  </si>
  <si>
    <t xml:space="preserve">TcCLB.511277.84  </t>
  </si>
  <si>
    <t xml:space="preserve">TcCLB.511281.56  </t>
  </si>
  <si>
    <t xml:space="preserve">TcCLB.511283.184  </t>
  </si>
  <si>
    <t xml:space="preserve">TcCLB.511283.194  </t>
  </si>
  <si>
    <t xml:space="preserve">TcCLB.511283.60  </t>
  </si>
  <si>
    <t xml:space="preserve">TcCLB.511285.100  </t>
  </si>
  <si>
    <t xml:space="preserve">TcCLB.511287.64  </t>
  </si>
  <si>
    <t xml:space="preserve">TcCLB.511291.120  </t>
  </si>
  <si>
    <t xml:space="preserve">TcCLB.511291.80  </t>
  </si>
  <si>
    <t xml:space="preserve">TcCLB.511293.40  </t>
  </si>
  <si>
    <t xml:space="preserve">TcCLB.511301.10  </t>
  </si>
  <si>
    <t xml:space="preserve">TcCLB.511303.24  </t>
  </si>
  <si>
    <t xml:space="preserve">TcCLB.511317.60  </t>
  </si>
  <si>
    <t xml:space="preserve">TcCLB.511321.4  </t>
  </si>
  <si>
    <t xml:space="preserve">TcCLB.511323.30  </t>
  </si>
  <si>
    <t xml:space="preserve">TcCLB.511353.40  </t>
  </si>
  <si>
    <t xml:space="preserve">TcCLB.511353.60  </t>
  </si>
  <si>
    <t xml:space="preserve">TcCLB.511355.7  </t>
  </si>
  <si>
    <t xml:space="preserve">TcCLB.511361.80  </t>
  </si>
  <si>
    <t xml:space="preserve">TcCLB.511365.94  </t>
  </si>
  <si>
    <t xml:space="preserve">TcCLB.511367.230  </t>
  </si>
  <si>
    <t xml:space="preserve">TcCLB.511367.310  </t>
  </si>
  <si>
    <t xml:space="preserve">TcCLB.511367.330  </t>
  </si>
  <si>
    <t xml:space="preserve">TcCLB.511367.354  </t>
  </si>
  <si>
    <t xml:space="preserve">TcCLB.511367.90  </t>
  </si>
  <si>
    <t xml:space="preserve">TcCLB.511383.40  </t>
  </si>
  <si>
    <t xml:space="preserve">TcCLB.511389.130  </t>
  </si>
  <si>
    <t xml:space="preserve">TcCLB.511389.90  </t>
  </si>
  <si>
    <t xml:space="preserve">TcCLB.511409.20  </t>
  </si>
  <si>
    <t xml:space="preserve">TcCLB.511411.8  </t>
  </si>
  <si>
    <t xml:space="preserve">TcCLB.511419.80  </t>
  </si>
  <si>
    <t xml:space="preserve">TcCLB.511423.110  </t>
  </si>
  <si>
    <t xml:space="preserve">TcCLB.511423.40  </t>
  </si>
  <si>
    <t xml:space="preserve">TcCLB.511439.60  </t>
  </si>
  <si>
    <t xml:space="preserve">TcCLB.511441.20  </t>
  </si>
  <si>
    <t xml:space="preserve">TcCLB.511461.30  </t>
  </si>
  <si>
    <t xml:space="preserve">TcCLB.511465.30  </t>
  </si>
  <si>
    <t xml:space="preserve">TcCLB.511467.13  </t>
  </si>
  <si>
    <t xml:space="preserve">TcCLB.511467.60  </t>
  </si>
  <si>
    <t xml:space="preserve">TcCLB.511469.10  </t>
  </si>
  <si>
    <t xml:space="preserve">TcCLB.511469.50  </t>
  </si>
  <si>
    <t xml:space="preserve">TcCLB.511479.30  </t>
  </si>
  <si>
    <t xml:space="preserve">TcCLB.511481.10  </t>
  </si>
  <si>
    <t xml:space="preserve">TcCLB.511481.30  </t>
  </si>
  <si>
    <t xml:space="preserve">TcCLB.511481.40  </t>
  </si>
  <si>
    <t xml:space="preserve">TcCLB.511481.50  </t>
  </si>
  <si>
    <t xml:space="preserve">TcCLB.511481.55  </t>
  </si>
  <si>
    <t xml:space="preserve">TcCLB.511483.30  </t>
  </si>
  <si>
    <t xml:space="preserve">TcCLB.511491.130  </t>
  </si>
  <si>
    <t xml:space="preserve">TcCLB.511491.30  </t>
  </si>
  <si>
    <t xml:space="preserve">TcCLB.511491.90  </t>
  </si>
  <si>
    <t xml:space="preserve">TcCLB.511499.30  </t>
  </si>
  <si>
    <t xml:space="preserve">TcCLB.511499.59  </t>
  </si>
  <si>
    <t xml:space="preserve">TcCLB.511505.10  </t>
  </si>
  <si>
    <t xml:space="preserve">TcCLB.511507.120  </t>
  </si>
  <si>
    <t xml:space="preserve">TcCLB.511511.170  </t>
  </si>
  <si>
    <t xml:space="preserve">TcCLB.511511.80  </t>
  </si>
  <si>
    <t xml:space="preserve">TcCLB.511517.150  </t>
  </si>
  <si>
    <t xml:space="preserve">TcCLB.511517.70  </t>
  </si>
  <si>
    <t xml:space="preserve">TcCLB.511517.80  </t>
  </si>
  <si>
    <t xml:space="preserve">TcCLB.511521.30  </t>
  </si>
  <si>
    <t xml:space="preserve">TcCLB.511521.40  </t>
  </si>
  <si>
    <t xml:space="preserve">TcCLB.511523.80  </t>
  </si>
  <si>
    <t xml:space="preserve">TcCLB.511527.20  </t>
  </si>
  <si>
    <t xml:space="preserve">TcCLB.511527.82  </t>
  </si>
  <si>
    <t xml:space="preserve">TcCLB.511529.180  </t>
  </si>
  <si>
    <t xml:space="preserve">TcCLB.511529.190  </t>
  </si>
  <si>
    <t xml:space="preserve">TcCLB.511529.20  </t>
  </si>
  <si>
    <t xml:space="preserve">TcCLB.511529.220  </t>
  </si>
  <si>
    <t xml:space="preserve">TcCLB.511529.40  </t>
  </si>
  <si>
    <t xml:space="preserve">TcCLB.511529.68  </t>
  </si>
  <si>
    <t xml:space="preserve">TcCLB.511531.20  </t>
  </si>
  <si>
    <t xml:space="preserve">TcCLB.511541.40  </t>
  </si>
  <si>
    <t xml:space="preserve">TcCLB.511543.60  </t>
  </si>
  <si>
    <t xml:space="preserve">TcCLB.511545.60  </t>
  </si>
  <si>
    <t xml:space="preserve">TcCLB.511553.150  </t>
  </si>
  <si>
    <t xml:space="preserve">TcCLB.511555.30  </t>
  </si>
  <si>
    <t xml:space="preserve">TcCLB.511557.29  </t>
  </si>
  <si>
    <t xml:space="preserve">TcCLB.511557.70  </t>
  </si>
  <si>
    <t xml:space="preserve">TcCLB.511559.30  </t>
  </si>
  <si>
    <t xml:space="preserve">TcCLB.511575.10  </t>
  </si>
  <si>
    <t xml:space="preserve">TcCLB.511575.20  </t>
  </si>
  <si>
    <t xml:space="preserve">TcCLB.511577.10  </t>
  </si>
  <si>
    <t xml:space="preserve">TcCLB.511577.130  </t>
  </si>
  <si>
    <t xml:space="preserve">TcCLB.511577.140  </t>
  </si>
  <si>
    <t xml:space="preserve">TcCLB.511577.144  </t>
  </si>
  <si>
    <t xml:space="preserve">TcCLB.511577.150  </t>
  </si>
  <si>
    <t xml:space="preserve">TcCLB.511577.188  </t>
  </si>
  <si>
    <t xml:space="preserve">TcCLB.511585.210  </t>
  </si>
  <si>
    <t xml:space="preserve">TcCLB.511587.33  </t>
  </si>
  <si>
    <t xml:space="preserve">TcCLB.511589.100  </t>
  </si>
  <si>
    <t xml:space="preserve">TcCLB.511589.20  </t>
  </si>
  <si>
    <t xml:space="preserve">TcCLB.511621.259  </t>
  </si>
  <si>
    <t xml:space="preserve">TcCLB.511621.90  </t>
  </si>
  <si>
    <t xml:space="preserve">TcCLB.511623.20  </t>
  </si>
  <si>
    <t xml:space="preserve">TcCLB.511625.60  </t>
  </si>
  <si>
    <t xml:space="preserve">TcCLB.511627.100  </t>
  </si>
  <si>
    <t xml:space="preserve">TcCLB.511627.120  </t>
  </si>
  <si>
    <t xml:space="preserve">TcCLB.511627.60  </t>
  </si>
  <si>
    <t xml:space="preserve">TcCLB.511633.20  </t>
  </si>
  <si>
    <t xml:space="preserve">TcCLB.511633.50  </t>
  </si>
  <si>
    <t xml:space="preserve">TcCLB.511635.50  </t>
  </si>
  <si>
    <t xml:space="preserve">TcCLB.511635.60  </t>
  </si>
  <si>
    <t xml:space="preserve">TcCLB.511635.69  </t>
  </si>
  <si>
    <t xml:space="preserve">TcCLB.511635.80  </t>
  </si>
  <si>
    <t xml:space="preserve">TcCLB.511649.14  </t>
  </si>
  <si>
    <t xml:space="preserve">TcCLB.511649.39  </t>
  </si>
  <si>
    <t xml:space="preserve">TcCLB.511653.30  </t>
  </si>
  <si>
    <t xml:space="preserve">TcCLB.511655.20  </t>
  </si>
  <si>
    <t xml:space="preserve">TcCLB.511655.40  </t>
  </si>
  <si>
    <t xml:space="preserve">TcCLB.511657.40  </t>
  </si>
  <si>
    <t xml:space="preserve">TcCLB.511671.90  </t>
  </si>
  <si>
    <t xml:space="preserve">TcCLB.511693.60  </t>
  </si>
  <si>
    <t xml:space="preserve">TcCLB.511711.80  </t>
  </si>
  <si>
    <t xml:space="preserve">TcCLB.511715.40  </t>
  </si>
  <si>
    <t xml:space="preserve">TcCLB.511717.20  </t>
  </si>
  <si>
    <t xml:space="preserve">TcCLB.511719.20  </t>
  </si>
  <si>
    <t xml:space="preserve">TcCLB.511721.10  </t>
  </si>
  <si>
    <t xml:space="preserve">TcCLB.511725.134  </t>
  </si>
  <si>
    <t xml:space="preserve">TcCLB.511725.190  </t>
  </si>
  <si>
    <t xml:space="preserve">TcCLB.511725.90  </t>
  </si>
  <si>
    <t xml:space="preserve">TcCLB.511727.240  </t>
  </si>
  <si>
    <t xml:space="preserve">TcCLB.511727.260  </t>
  </si>
  <si>
    <t xml:space="preserve">TcCLB.511727.280  </t>
  </si>
  <si>
    <t xml:space="preserve">TcCLB.511727.310  </t>
  </si>
  <si>
    <t xml:space="preserve">TcCLB.511729.30  </t>
  </si>
  <si>
    <t xml:space="preserve">TcCLB.511731.24  </t>
  </si>
  <si>
    <t xml:space="preserve">TcCLB.511731.50  </t>
  </si>
  <si>
    <t xml:space="preserve">TcCLB.511731.70  </t>
  </si>
  <si>
    <t xml:space="preserve">TcCLB.511735.34  </t>
  </si>
  <si>
    <t xml:space="preserve">TcCLB.511735.50  </t>
  </si>
  <si>
    <t xml:space="preserve">TcCLB.511735.60  </t>
  </si>
  <si>
    <t xml:space="preserve">TcCLB.511735.79  </t>
  </si>
  <si>
    <t xml:space="preserve">TcCLB.511737.60  </t>
  </si>
  <si>
    <t xml:space="preserve">TcCLB.511741.40  </t>
  </si>
  <si>
    <t xml:space="preserve">TcCLB.511743.30  </t>
  </si>
  <si>
    <t xml:space="preserve">TcCLB.511747.14  </t>
  </si>
  <si>
    <t xml:space="preserve">TcCLB.511751.166  </t>
  </si>
  <si>
    <t xml:space="preserve">TcCLB.511751.250  </t>
  </si>
  <si>
    <t xml:space="preserve">TcCLB.511751.30  </t>
  </si>
  <si>
    <t xml:space="preserve">TcCLB.511751.90  </t>
  </si>
  <si>
    <t xml:space="preserve">TcCLB.511753.130  </t>
  </si>
  <si>
    <t xml:space="preserve">TcCLB.511801.20  </t>
  </si>
  <si>
    <t xml:space="preserve">TcCLB.511801.50  </t>
  </si>
  <si>
    <t xml:space="preserve">TcCLB.511803.30  </t>
  </si>
  <si>
    <t xml:space="preserve">TcCLB.511803.50  </t>
  </si>
  <si>
    <t xml:space="preserve">TcCLB.511807.150  </t>
  </si>
  <si>
    <t xml:space="preserve">TcCLB.511807.40  </t>
  </si>
  <si>
    <t xml:space="preserve">TcCLB.511809.70  </t>
  </si>
  <si>
    <t xml:space="preserve">TcCLB.511813.10  </t>
  </si>
  <si>
    <t xml:space="preserve">TcCLB.511813.30  </t>
  </si>
  <si>
    <t xml:space="preserve">TcCLB.511815.160  </t>
  </si>
  <si>
    <t xml:space="preserve">TcCLB.511815.24  </t>
  </si>
  <si>
    <t xml:space="preserve">TcCLB.511815.70  </t>
  </si>
  <si>
    <t xml:space="preserve">TcCLB.511817.134  </t>
  </si>
  <si>
    <t xml:space="preserve">TcCLB.511817.319  </t>
  </si>
  <si>
    <t xml:space="preserve">TcCLB.511821.100  </t>
  </si>
  <si>
    <t xml:space="preserve">TcCLB.511821.50  </t>
  </si>
  <si>
    <t xml:space="preserve">TcCLB.511823.50  </t>
  </si>
  <si>
    <t xml:space="preserve">TcCLB.511825.100  </t>
  </si>
  <si>
    <t xml:space="preserve">TcCLB.511825.20  </t>
  </si>
  <si>
    <t xml:space="preserve">TcCLB.511827.50  </t>
  </si>
  <si>
    <t xml:space="preserve">TcCLB.511827.64  </t>
  </si>
  <si>
    <t xml:space="preserve">TcCLB.511837.29  </t>
  </si>
  <si>
    <t xml:space="preserve">TcCLB.511837.40  </t>
  </si>
  <si>
    <t xml:space="preserve">TcCLB.511837.50  </t>
  </si>
  <si>
    <t xml:space="preserve">TcCLB.511847.40  </t>
  </si>
  <si>
    <t xml:space="preserve">TcCLB.511847.50  </t>
  </si>
  <si>
    <t xml:space="preserve">TcCLB.511855.30  </t>
  </si>
  <si>
    <t xml:space="preserve">TcCLB.511857.30  </t>
  </si>
  <si>
    <t xml:space="preserve">TcCLB.511859.40  </t>
  </si>
  <si>
    <t xml:space="preserve">TcCLB.511859.90  </t>
  </si>
  <si>
    <t xml:space="preserve">TcCLB.511861.111  </t>
  </si>
  <si>
    <t xml:space="preserve">TcCLB.511867.100  </t>
  </si>
  <si>
    <t xml:space="preserve">TcCLB.511867.20  </t>
  </si>
  <si>
    <t xml:space="preserve">TcCLB.511867.90  </t>
  </si>
  <si>
    <t xml:space="preserve">TcCLB.511881.10  </t>
  </si>
  <si>
    <t xml:space="preserve">TcCLB.511895.20  </t>
  </si>
  <si>
    <t xml:space="preserve">TcCLB.511895.60  </t>
  </si>
  <si>
    <t xml:space="preserve">TcCLB.511899.20  </t>
  </si>
  <si>
    <t xml:space="preserve">TcCLB.511899.30  </t>
  </si>
  <si>
    <t xml:space="preserve">TcCLB.511903.230  </t>
  </si>
  <si>
    <t xml:space="preserve">TcCLB.511903.260  </t>
  </si>
  <si>
    <t xml:space="preserve">TcCLB.511903.60  </t>
  </si>
  <si>
    <t xml:space="preserve">TcCLB.511907.280  </t>
  </si>
  <si>
    <t xml:space="preserve">TcCLB.511907.300  </t>
  </si>
  <si>
    <t xml:space="preserve">TcCLB.511907.310  </t>
  </si>
  <si>
    <t xml:space="preserve">TcCLB.511907.320  </t>
  </si>
  <si>
    <t>ID</t>
  </si>
  <si>
    <t>TcSGN-1 - TPM means</t>
  </si>
  <si>
    <t xml:space="preserve">Uncharacterised protein family (UPF0220), putative </t>
  </si>
  <si>
    <t xml:space="preserve">COPI associated protein, putative </t>
  </si>
  <si>
    <t xml:space="preserve">TcCLB.450899.20  </t>
  </si>
  <si>
    <t xml:space="preserve"> C/D small nucleolar RNA (snoRNA), TB9C2C5 </t>
  </si>
  <si>
    <t xml:space="preserve">TcCLB.450899.40  </t>
  </si>
  <si>
    <t xml:space="preserve"> C/D small nucleolar RNA (snoRNA), TB9C2C3 </t>
  </si>
  <si>
    <t xml:space="preserve">TcCLB.506945.105  </t>
  </si>
  <si>
    <t xml:space="preserve">TcCLB.510659.100  </t>
  </si>
  <si>
    <t xml:space="preserve">TcCLB.510733.54  </t>
  </si>
  <si>
    <t xml:space="preserve"> Zinc-binding domain containing protein, putative </t>
  </si>
  <si>
    <t xml:space="preserve">TcCLB.511903.270  </t>
  </si>
  <si>
    <t xml:space="preserve">TcCLB.511633.40  </t>
  </si>
  <si>
    <t xml:space="preserve">TcCLB.506357.11  </t>
  </si>
  <si>
    <t xml:space="preserve"> C/D small nucleolar RNA (snoRNA), TB10C4C4 </t>
  </si>
  <si>
    <t xml:space="preserve">TcCLB.511049.10  </t>
  </si>
  <si>
    <t xml:space="preserve"> Acyl CoA binding protein, putative </t>
  </si>
  <si>
    <t xml:space="preserve">TcCLB.508693.130  </t>
  </si>
  <si>
    <t xml:space="preserve"> small nuclear RNA (snRNA) U6 </t>
  </si>
  <si>
    <t xml:space="preserve">TcCLB.471513.30  </t>
  </si>
  <si>
    <t xml:space="preserve"> C/D small nucleolar RNA (snoRNA), TB8C1C1 </t>
  </si>
  <si>
    <t xml:space="preserve">TcCLB.511287.70  </t>
  </si>
  <si>
    <t xml:space="preserve">TcCLB.511151.120  </t>
  </si>
  <si>
    <t xml:space="preserve"> H/ACA snoRNA, TC6C1H4 </t>
  </si>
  <si>
    <t xml:space="preserve">TcCLB.508235.40  </t>
  </si>
  <si>
    <t xml:space="preserve">TcCLB.506335.60  </t>
  </si>
  <si>
    <t xml:space="preserve"> mucin TcMUCII (pseudogene), putative </t>
  </si>
  <si>
    <t xml:space="preserve">TcCLB.510079.25  </t>
  </si>
  <si>
    <t xml:space="preserve"> C/D small nucleolar RNA (snoRNA), TB8C3C3 </t>
  </si>
  <si>
    <t xml:space="preserve">TcCLB.500069.10  </t>
  </si>
  <si>
    <t xml:space="preserve"> C/D small nucleolar RNA (snoRNA), TB8C3C3, 3' partial </t>
  </si>
  <si>
    <t xml:space="preserve">TcCLB.504427.75  </t>
  </si>
  <si>
    <t xml:space="preserve"> hypothetical protein, conserved (pseudogene) </t>
  </si>
  <si>
    <t xml:space="preserve">TcCLB.511893.30  </t>
  </si>
  <si>
    <t xml:space="preserve">TcCLB.506671.41  </t>
  </si>
  <si>
    <t xml:space="preserve"> elongation factor 1-gamma (EF-1-gamma, pseudogene), putative </t>
  </si>
  <si>
    <t xml:space="preserve">TcCLB.459619.10  </t>
  </si>
  <si>
    <t xml:space="preserve">TcCLB.507709.11  </t>
  </si>
  <si>
    <t xml:space="preserve"> H/ACA snoRNA, TC10C2H1 </t>
  </si>
  <si>
    <t xml:space="preserve">TcCLB.509337.28  </t>
  </si>
  <si>
    <t xml:space="preserve">TcCLB.490513.20  </t>
  </si>
  <si>
    <t xml:space="preserve"> 5S ribosomal RNA (M5) </t>
  </si>
  <si>
    <t xml:space="preserve">TcCLB.510101.490  </t>
  </si>
  <si>
    <t xml:space="preserve"> anion-transporting ATPase-like, putative </t>
  </si>
  <si>
    <t xml:space="preserve">TcCLB.511849.15  </t>
  </si>
  <si>
    <t xml:space="preserve"> Mucin-associated surface protein (MASP) (pseudogene) </t>
  </si>
  <si>
    <t xml:space="preserve">TcCLB.506147.19  </t>
  </si>
  <si>
    <t xml:space="preserve"> C/D small nucleolar RNA (snoRNA), TB9C2C6 </t>
  </si>
  <si>
    <t xml:space="preserve">TcCLB.511277.539  </t>
  </si>
  <si>
    <t xml:space="preserve">TcCLB.507753.6  </t>
  </si>
  <si>
    <t xml:space="preserve">TcCLB.508641.184  </t>
  </si>
  <si>
    <t xml:space="preserve">TcCLB.408825.10  </t>
  </si>
  <si>
    <t xml:space="preserve">TcCLB.506989.100  </t>
  </si>
  <si>
    <t xml:space="preserve"> Triple RNA binding domain protein 3 </t>
  </si>
  <si>
    <t xml:space="preserve">TcCLB.509437.100  </t>
  </si>
  <si>
    <t xml:space="preserve"> retrotransposon hot spot protein (RHS, pseudogene), putative </t>
  </si>
  <si>
    <t xml:space="preserve">TcCLB.509037.6  </t>
  </si>
  <si>
    <t xml:space="preserve">TcCLB.511643.73  </t>
  </si>
  <si>
    <t xml:space="preserve">TcCLB.508153.364  </t>
  </si>
  <si>
    <t xml:space="preserve">TcCLB.455207.30  </t>
  </si>
  <si>
    <t xml:space="preserve"> C/D small nucleolar RNA (snoRNA), TB6C1C3 </t>
  </si>
  <si>
    <t xml:space="preserve">TcCLB.509753.65  </t>
  </si>
  <si>
    <t xml:space="preserve">TcCLB.503779.80  </t>
  </si>
  <si>
    <t xml:space="preserve">TcCLB.510283.43  </t>
  </si>
  <si>
    <t xml:space="preserve"> H/ACA snoRNA, TC11C3H1 </t>
  </si>
  <si>
    <t xml:space="preserve">TcCLB.510435.5  </t>
  </si>
  <si>
    <t xml:space="preserve">TcCLB.510487.44  </t>
  </si>
  <si>
    <t xml:space="preserve">TcCLB.511255.681  </t>
  </si>
  <si>
    <t xml:space="preserve">TcCLB.511127.270  </t>
  </si>
  <si>
    <t xml:space="preserve">TcCLB.506925.370  </t>
  </si>
  <si>
    <t xml:space="preserve"> MP44 (pseudogene), putative </t>
  </si>
  <si>
    <t xml:space="preserve">TcCLB.509115.41  </t>
  </si>
  <si>
    <t xml:space="preserve">TcCLB.506339.81  </t>
  </si>
  <si>
    <t xml:space="preserve">TcCLB.450593.10  </t>
  </si>
  <si>
    <t xml:space="preserve">TcCLB.509665.16  </t>
  </si>
  <si>
    <t xml:space="preserve">TcCLB.508293.44  </t>
  </si>
  <si>
    <t xml:space="preserve">TcCLB.506563.90  </t>
  </si>
  <si>
    <t xml:space="preserve"> calpain-like cysteine peptidase (pseudogene), putative </t>
  </si>
  <si>
    <t xml:space="preserve">TcCLB.511827.125  </t>
  </si>
  <si>
    <t xml:space="preserve"> trans-sialidase (pseudogene), putative </t>
  </si>
  <si>
    <t xml:space="preserve">TcCLB.508629.26  </t>
  </si>
  <si>
    <t xml:space="preserve">TcCLB.510307.245  </t>
  </si>
  <si>
    <t xml:space="preserve">TcCLB.511839.25  </t>
  </si>
  <si>
    <t xml:space="preserve">TcCLB.503827.55  </t>
  </si>
  <si>
    <t xml:space="preserve">TcCLB.504507.20  </t>
  </si>
  <si>
    <t xml:space="preserve"> minichromosome maintenance protein-like protein, putative </t>
  </si>
  <si>
    <t xml:space="preserve">TcCLB.510701.50  </t>
  </si>
  <si>
    <t xml:space="preserve"> mucin TcMUC (pseudogene), putative </t>
  </si>
  <si>
    <t xml:space="preserve">TcCLB.507685.20  </t>
  </si>
  <si>
    <t xml:space="preserve">TcCLB.509109.145  </t>
  </si>
  <si>
    <t xml:space="preserve">TcCLB.506567.77  </t>
  </si>
  <si>
    <t xml:space="preserve">TcCLB.511635.30  </t>
  </si>
  <si>
    <t xml:space="preserve">TcCLB.506355.35  </t>
  </si>
  <si>
    <t xml:space="preserve">TcCLB.511407.20  </t>
  </si>
  <si>
    <t xml:space="preserve"> Ribosome biogenesis protein Nop16, putative </t>
  </si>
  <si>
    <t xml:space="preserve">TcCLB.508663.10  </t>
  </si>
  <si>
    <t xml:space="preserve">TcCLB.509719.69  </t>
  </si>
  <si>
    <t xml:space="preserve">TcCLB.511179.160  </t>
  </si>
  <si>
    <t xml:space="preserve">TcCLB.508647.10  </t>
  </si>
  <si>
    <t xml:space="preserve"> Mnd1 family, putative </t>
  </si>
  <si>
    <t xml:space="preserve">TcCLB.510733.20  </t>
  </si>
  <si>
    <t xml:space="preserve">TcCLB.511755.24  </t>
  </si>
  <si>
    <t xml:space="preserve">TcCLB.511071.45  </t>
  </si>
  <si>
    <t xml:space="preserve"> tuzin-like (pseudogene), putative </t>
  </si>
  <si>
    <t xml:space="preserve">TcCLB.511421.224  </t>
  </si>
  <si>
    <t xml:space="preserve">TcCLB.503651.49  </t>
  </si>
  <si>
    <t xml:space="preserve">TcCLB.510943.60  </t>
  </si>
  <si>
    <t xml:space="preserve">TcCLB.506011.20  </t>
  </si>
  <si>
    <t xml:space="preserve">TcCLB.509267.6  </t>
  </si>
  <si>
    <t xml:space="preserve">TcCLB.511231.40  </t>
  </si>
  <si>
    <t xml:space="preserve">TcCLB.510943.100  </t>
  </si>
  <si>
    <t xml:space="preserve"> acetyltransferase, putative </t>
  </si>
  <si>
    <t xml:space="preserve">TcCLB.420495.10  </t>
  </si>
  <si>
    <t xml:space="preserve">TcCLB.503913.20  </t>
  </si>
  <si>
    <t xml:space="preserve"> actin-related protein 3, putative </t>
  </si>
  <si>
    <t xml:space="preserve">TcCLB.504045.90  </t>
  </si>
  <si>
    <t xml:space="preserve">TcCLB.504231.5  </t>
  </si>
  <si>
    <t xml:space="preserve">TcCLB.510731.68  </t>
  </si>
  <si>
    <t xml:space="preserve">TcCLB.511867.110  </t>
  </si>
  <si>
    <t xml:space="preserve"> flap endonuclease-1 (FEN-1), putative </t>
  </si>
  <si>
    <t xml:space="preserve">TcCLB.507041.76  </t>
  </si>
  <si>
    <t xml:space="preserve">TcCLB.508821.50  </t>
  </si>
  <si>
    <t xml:space="preserve"> vacuolar type h+ ATPase subunit, putative </t>
  </si>
  <si>
    <t xml:space="preserve">TcCLB.509699.140  </t>
  </si>
  <si>
    <t xml:space="preserve">TcCLB.506317.30  </t>
  </si>
  <si>
    <t xml:space="preserve">TcCLB.506933.60  </t>
  </si>
  <si>
    <t xml:space="preserve"> mitochondrial RNA binding protein, putative </t>
  </si>
  <si>
    <t>Control - GFP-FLAG3_S3_1 - TPM</t>
  </si>
  <si>
    <t>Control - GFP-FLAG2_S2_1 - TPM</t>
  </si>
  <si>
    <t>Control - GFP-FLAG1_S1_3 - TPM</t>
  </si>
  <si>
    <t>Control - Normalized means</t>
  </si>
  <si>
    <t>TcSgn1-FLAGN3_S6_1 - TPM</t>
  </si>
  <si>
    <t>TcSgn1-FLAGN2_S5_2 - TPM</t>
  </si>
  <si>
    <t>TcSgn1-FLAGN1_S4_3 - TPM</t>
  </si>
  <si>
    <t>EDGE test: Control vs TcSGN-1 - Fold change</t>
  </si>
  <si>
    <t>EDGE test: Control vs TcSGN-1 - Log2 Fold change</t>
  </si>
  <si>
    <t xml:space="preserve">EDGE test: Control vs TcSGN-1 - FDR </t>
  </si>
  <si>
    <t xml:space="preserve">Ribosomal protein L1p/L10e family, putative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</si>
</sst>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3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9" fontId="1" fillId="0" borderId="2" xfId="1" applyFont="1" applyBorder="1"/>
    <xf numFmtId="2" fontId="0" fillId="0" borderId="0" xfId="0" applyNumberFormat="1"/>
    <xf numFmtId="0" fontId="0" fillId="2" borderId="1" xfId="0" applyFill="1" applyBorder="1"/>
    <xf numFmtId="2" fontId="1" fillId="2" borderId="1" xfId="0" applyNumberFormat="1" applyFont="1" applyFill="1" applyBorder="1" applyAlignment="1">
      <alignment wrapText="1"/>
    </xf>
    <xf numFmtId="9" fontId="1" fillId="2" borderId="2" xfId="1" applyFon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9" fontId="0" fillId="0" borderId="0" xfId="1" applyFont="1" applyBorder="1"/>
    <xf numFmtId="2" fontId="1" fillId="2" borderId="2" xfId="0" applyNumberFormat="1" applyFont="1" applyFill="1" applyBorder="1" applyAlignment="1">
      <alignment wrapText="1"/>
    </xf>
    <xf numFmtId="2" fontId="1" fillId="0" borderId="0" xfId="0" applyNumberFormat="1" applyFont="1" applyBorder="1"/>
    <xf numFmtId="9" fontId="1" fillId="0" borderId="1" xfId="1" applyFont="1" applyBorder="1"/>
    <xf numFmtId="0" fontId="0" fillId="2" borderId="1" xfId="0" applyFill="1" applyBorder="1" applyAlignment="1">
      <alignment wrapText="1"/>
    </xf>
    <xf numFmtId="0" fontId="3" fillId="3" borderId="1" xfId="0" applyFont="1" applyFill="1" applyBorder="1"/>
    <xf numFmtId="0" fontId="0" fillId="3" borderId="1" xfId="0" applyFill="1" applyBorder="1"/>
    <xf numFmtId="49" fontId="0" fillId="3" borderId="1" xfId="0" applyNumberFormat="1" applyFill="1" applyBorder="1"/>
  </cellXfs>
  <cellStyles count="2">
    <cellStyle name="Normal" xfId="0" builtinId="0"/>
    <cellStyle name="Percent" xfId="1" builtinId="5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F8CBAD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304D-E196-A945-B00C-68C97D37AA8C}">
  <dimension ref="A1:O1848"/>
  <sheetViews>
    <sheetView tabSelected="1" zoomScale="110" zoomScaleNormal="110" workbookViewId="0">
      <selection activeCell="C19" sqref="C19"/>
    </sheetView>
  </sheetViews>
  <sheetFormatPr baseColWidth="10" defaultRowHeight="15" x14ac:dyDescent="0.2"/>
  <cols>
    <col min="1" max="1" width="16.5" style="11" customWidth="1"/>
    <col min="2" max="2" width="9" style="11" customWidth="1"/>
    <col min="3" max="3" width="41" style="11" customWidth="1"/>
    <col min="4" max="4" width="9.83203125" style="12" customWidth="1"/>
    <col min="5" max="5" width="9.83203125" style="15" customWidth="1"/>
    <col min="6" max="6" width="9.83203125" style="13" customWidth="1"/>
    <col min="7" max="10" width="7.83203125" style="12" customWidth="1"/>
    <col min="11" max="14" width="8.83203125" style="12" customWidth="1"/>
    <col min="15" max="15" width="10.83203125" style="12"/>
    <col min="16" max="16384" width="10.83203125" style="11"/>
  </cols>
  <sheetData>
    <row r="1" spans="1:15" customFormat="1" ht="80" x14ac:dyDescent="0.2">
      <c r="A1" s="7" t="s">
        <v>4163</v>
      </c>
      <c r="B1" s="17" t="s">
        <v>2242</v>
      </c>
      <c r="C1" s="7" t="s">
        <v>0</v>
      </c>
      <c r="D1" s="8" t="s">
        <v>4298</v>
      </c>
      <c r="E1" s="14" t="s">
        <v>4299</v>
      </c>
      <c r="F1" s="9" t="s">
        <v>4300</v>
      </c>
      <c r="G1" s="10" t="s">
        <v>4291</v>
      </c>
      <c r="H1" s="10" t="s">
        <v>4292</v>
      </c>
      <c r="I1" s="10" t="s">
        <v>4293</v>
      </c>
      <c r="J1" s="8" t="s">
        <v>4294</v>
      </c>
      <c r="K1" s="10" t="s">
        <v>4295</v>
      </c>
      <c r="L1" s="10" t="s">
        <v>4296</v>
      </c>
      <c r="M1" s="10" t="s">
        <v>4297</v>
      </c>
      <c r="N1" s="8" t="s">
        <v>4164</v>
      </c>
      <c r="O1" s="6"/>
    </row>
    <row r="2" spans="1:15" customFormat="1" ht="16" x14ac:dyDescent="0.25">
      <c r="A2" s="18" t="s">
        <v>4177</v>
      </c>
      <c r="B2" s="19"/>
      <c r="C2" s="19" t="s">
        <v>4178</v>
      </c>
      <c r="D2" s="3">
        <v>191.3318504966027</v>
      </c>
      <c r="E2" s="3">
        <f t="shared" ref="E2:E65" si="0">LOG(D2,2)</f>
        <v>7.5799332449990224</v>
      </c>
      <c r="F2" s="5">
        <v>1.3912224321724282E-3</v>
      </c>
      <c r="G2" s="4">
        <v>0</v>
      </c>
      <c r="H2" s="4">
        <v>0</v>
      </c>
      <c r="I2" s="4">
        <v>0</v>
      </c>
      <c r="J2" s="3">
        <v>0</v>
      </c>
      <c r="K2" s="4">
        <v>16.890099759167885</v>
      </c>
      <c r="L2" s="4">
        <v>32.192285608100747</v>
      </c>
      <c r="M2" s="4">
        <v>49.648728976991237</v>
      </c>
      <c r="N2" s="3">
        <v>32.910371448086622</v>
      </c>
      <c r="O2" s="12"/>
    </row>
    <row r="3" spans="1:15" customFormat="1" ht="16" x14ac:dyDescent="0.25">
      <c r="A3" s="18" t="s">
        <v>4223</v>
      </c>
      <c r="B3" s="19"/>
      <c r="C3" s="19" t="s">
        <v>4224</v>
      </c>
      <c r="D3" s="3">
        <v>87.966627473201058</v>
      </c>
      <c r="E3" s="3">
        <f t="shared" si="0"/>
        <v>6.4588843969261882</v>
      </c>
      <c r="F3" s="5">
        <v>1.8296120397257122E-2</v>
      </c>
      <c r="G3" s="4">
        <v>0</v>
      </c>
      <c r="H3" s="4">
        <v>0</v>
      </c>
      <c r="I3" s="4">
        <v>0</v>
      </c>
      <c r="J3" s="3">
        <v>0</v>
      </c>
      <c r="K3" s="4">
        <v>35.721590295251623</v>
      </c>
      <c r="L3" s="4">
        <v>17.02120848244407</v>
      </c>
      <c r="M3" s="4">
        <v>0</v>
      </c>
      <c r="N3" s="3">
        <v>17.580932925898566</v>
      </c>
      <c r="O3" s="12"/>
    </row>
    <row r="4" spans="1:15" customFormat="1" ht="16" x14ac:dyDescent="0.25">
      <c r="A4" s="18" t="s">
        <v>4183</v>
      </c>
      <c r="B4" s="19"/>
      <c r="C4" s="19" t="s">
        <v>4184</v>
      </c>
      <c r="D4" s="3">
        <v>150.58324524862076</v>
      </c>
      <c r="E4" s="3">
        <f t="shared" si="0"/>
        <v>7.234417446229231</v>
      </c>
      <c r="F4" s="5">
        <v>3.2381221873464387E-3</v>
      </c>
      <c r="G4" s="4">
        <v>0</v>
      </c>
      <c r="H4" s="4">
        <v>0</v>
      </c>
      <c r="I4" s="4">
        <v>0</v>
      </c>
      <c r="J4" s="3">
        <v>0</v>
      </c>
      <c r="K4" s="4">
        <v>42.572306242286182</v>
      </c>
      <c r="L4" s="4">
        <v>20.285549835241561</v>
      </c>
      <c r="M4" s="4">
        <v>20.8570003008365</v>
      </c>
      <c r="N4" s="3">
        <v>27.904952126121415</v>
      </c>
      <c r="O4" s="12"/>
    </row>
    <row r="5" spans="1:15" customFormat="1" ht="16" x14ac:dyDescent="0.25">
      <c r="A5" s="18" t="s">
        <v>4191</v>
      </c>
      <c r="B5" s="19"/>
      <c r="C5" s="19" t="s">
        <v>4192</v>
      </c>
      <c r="D5" s="3">
        <v>129.65639739445356</v>
      </c>
      <c r="E5" s="3">
        <f t="shared" si="0"/>
        <v>7.0185495819401114</v>
      </c>
      <c r="F5" s="5">
        <v>5.1048651205858157E-3</v>
      </c>
      <c r="G5" s="4">
        <v>0</v>
      </c>
      <c r="H5" s="4">
        <v>0</v>
      </c>
      <c r="I5" s="4">
        <v>0</v>
      </c>
      <c r="J5" s="3">
        <v>0</v>
      </c>
      <c r="K5" s="4">
        <v>0</v>
      </c>
      <c r="L5" s="4">
        <v>20.856973774262453</v>
      </c>
      <c r="M5" s="4">
        <v>42.88904287214266</v>
      </c>
      <c r="N5" s="3">
        <v>21.248672215468371</v>
      </c>
      <c r="O5" s="12"/>
    </row>
    <row r="6" spans="1:15" customFormat="1" ht="16" x14ac:dyDescent="0.25">
      <c r="A6" s="18" t="s">
        <v>4237</v>
      </c>
      <c r="B6" s="19"/>
      <c r="C6" s="19" t="s">
        <v>4192</v>
      </c>
      <c r="D6" s="3">
        <v>71.239214890804988</v>
      </c>
      <c r="E6" s="3">
        <f t="shared" si="0"/>
        <v>6.1545997118408806</v>
      </c>
      <c r="F6" s="5">
        <v>3.7786722798429262E-2</v>
      </c>
      <c r="G6" s="4">
        <v>0</v>
      </c>
      <c r="H6" s="4">
        <v>0</v>
      </c>
      <c r="I6" s="4">
        <v>0</v>
      </c>
      <c r="J6" s="3">
        <v>0</v>
      </c>
      <c r="K6" s="4">
        <v>21.885763068217539</v>
      </c>
      <c r="L6" s="4">
        <v>20.856973774262453</v>
      </c>
      <c r="M6" s="4">
        <v>0</v>
      </c>
      <c r="N6" s="3">
        <v>14.247578947493331</v>
      </c>
      <c r="O6" s="12"/>
    </row>
    <row r="7" spans="1:15" customFormat="1" ht="16" x14ac:dyDescent="0.25">
      <c r="A7" s="18" t="s">
        <v>4193</v>
      </c>
      <c r="B7" s="19"/>
      <c r="C7" s="19" t="s">
        <v>4194</v>
      </c>
      <c r="D7" s="3">
        <v>127.29398340463008</v>
      </c>
      <c r="E7" s="3">
        <f t="shared" si="0"/>
        <v>6.9920204211315582</v>
      </c>
      <c r="F7" s="5">
        <v>5.5297031786637725E-3</v>
      </c>
      <c r="G7" s="4">
        <v>0</v>
      </c>
      <c r="H7" s="4">
        <v>0</v>
      </c>
      <c r="I7" s="4">
        <v>0</v>
      </c>
      <c r="J7" s="3">
        <v>0</v>
      </c>
      <c r="K7" s="4">
        <v>23.543775421870386</v>
      </c>
      <c r="L7" s="4">
        <v>22.437047545039917</v>
      </c>
      <c r="M7" s="4">
        <v>23.069106393349461</v>
      </c>
      <c r="N7" s="3">
        <v>23.016643120086588</v>
      </c>
      <c r="O7" s="12"/>
    </row>
    <row r="8" spans="1:15" customFormat="1" ht="16" x14ac:dyDescent="0.25">
      <c r="A8" s="18" t="s">
        <v>4169</v>
      </c>
      <c r="B8" s="19"/>
      <c r="C8" s="19" t="s">
        <v>4170</v>
      </c>
      <c r="D8" s="3">
        <v>785.60648210264026</v>
      </c>
      <c r="E8" s="3">
        <f t="shared" si="0"/>
        <v>9.6176630232699392</v>
      </c>
      <c r="F8" s="5">
        <v>2.3408921386276222E-5</v>
      </c>
      <c r="G8" s="4">
        <v>0</v>
      </c>
      <c r="H8" s="4">
        <v>0</v>
      </c>
      <c r="I8" s="4">
        <v>0</v>
      </c>
      <c r="J8" s="3">
        <v>0</v>
      </c>
      <c r="K8" s="4">
        <v>64.077904240966816</v>
      </c>
      <c r="L8" s="4">
        <v>137.39800249230626</v>
      </c>
      <c r="M8" s="4">
        <v>204.05456995354473</v>
      </c>
      <c r="N8" s="3">
        <v>135.1768255622726</v>
      </c>
      <c r="O8" s="12"/>
    </row>
    <row r="9" spans="1:15" customFormat="1" ht="16" x14ac:dyDescent="0.25">
      <c r="A9" s="18" t="s">
        <v>4167</v>
      </c>
      <c r="B9" s="20"/>
      <c r="C9" s="19" t="s">
        <v>4168</v>
      </c>
      <c r="D9" s="3">
        <v>1372.7338182939964</v>
      </c>
      <c r="E9" s="3">
        <f t="shared" si="0"/>
        <v>10.422836189639693</v>
      </c>
      <c r="F9" s="5">
        <v>1.9323119632047495E-6</v>
      </c>
      <c r="G9" s="4">
        <v>0</v>
      </c>
      <c r="H9" s="4">
        <v>0</v>
      </c>
      <c r="I9" s="4">
        <v>0</v>
      </c>
      <c r="J9" s="3">
        <v>0</v>
      </c>
      <c r="K9" s="4">
        <v>275.16787524311013</v>
      </c>
      <c r="L9" s="4">
        <v>262.23299318265396</v>
      </c>
      <c r="M9" s="4">
        <v>222.04014903598858</v>
      </c>
      <c r="N9" s="3">
        <v>253.14700582058421</v>
      </c>
      <c r="O9" s="12"/>
    </row>
    <row r="10" spans="1:15" customFormat="1" ht="16" x14ac:dyDescent="0.25">
      <c r="A10" s="18" t="s">
        <v>4210</v>
      </c>
      <c r="B10" s="19"/>
      <c r="C10" s="19" t="s">
        <v>4211</v>
      </c>
      <c r="D10" s="3">
        <v>105.14338420404977</v>
      </c>
      <c r="E10" s="3">
        <f t="shared" si="0"/>
        <v>6.7162142659377801</v>
      </c>
      <c r="F10" s="5">
        <v>1.1083024636151576E-2</v>
      </c>
      <c r="G10" s="4">
        <v>0</v>
      </c>
      <c r="H10" s="4">
        <v>0</v>
      </c>
      <c r="I10" s="4">
        <v>0</v>
      </c>
      <c r="J10" s="3">
        <v>0</v>
      </c>
      <c r="K10" s="4">
        <v>19.42361472304307</v>
      </c>
      <c r="L10" s="4">
        <v>18.510564224657927</v>
      </c>
      <c r="M10" s="4">
        <v>19.032012774513309</v>
      </c>
      <c r="N10" s="3">
        <v>18.988730574071436</v>
      </c>
      <c r="O10" s="12"/>
    </row>
    <row r="11" spans="1:15" customFormat="1" ht="16" x14ac:dyDescent="0.25">
      <c r="A11" s="18" t="s">
        <v>4201</v>
      </c>
      <c r="B11" s="19"/>
      <c r="C11" s="19" t="s">
        <v>4202</v>
      </c>
      <c r="D11" s="3">
        <v>120.40823913629434</v>
      </c>
      <c r="E11" s="3">
        <f t="shared" si="0"/>
        <v>6.9117903040848381</v>
      </c>
      <c r="F11" s="5">
        <v>6.3940244684337665E-3</v>
      </c>
      <c r="G11" s="4">
        <v>0</v>
      </c>
      <c r="H11" s="4">
        <v>0</v>
      </c>
      <c r="I11" s="4">
        <v>0</v>
      </c>
      <c r="J11" s="3">
        <v>0</v>
      </c>
      <c r="K11" s="4">
        <v>0</v>
      </c>
      <c r="L11" s="4">
        <v>43.554268763901</v>
      </c>
      <c r="M11" s="4">
        <v>22.390603264133301</v>
      </c>
      <c r="N11" s="3">
        <v>21.981624009344767</v>
      </c>
      <c r="O11" s="12"/>
    </row>
    <row r="12" spans="1:15" customFormat="1" ht="16" x14ac:dyDescent="0.25">
      <c r="A12" s="18" t="s">
        <v>4227</v>
      </c>
      <c r="B12" s="19"/>
      <c r="C12" s="19" t="s">
        <v>4228</v>
      </c>
      <c r="D12" s="3">
        <v>77.925553615935044</v>
      </c>
      <c r="E12" s="3">
        <f t="shared" si="0"/>
        <v>6.2840245942872759</v>
      </c>
      <c r="F12" s="5">
        <v>2.6297859674941072E-2</v>
      </c>
      <c r="G12" s="4">
        <v>0</v>
      </c>
      <c r="H12" s="4">
        <v>0</v>
      </c>
      <c r="I12" s="4">
        <v>0</v>
      </c>
      <c r="J12" s="3">
        <v>0</v>
      </c>
      <c r="K12" s="4">
        <v>0</v>
      </c>
      <c r="L12" s="4">
        <v>47.769197999117232</v>
      </c>
      <c r="M12" s="4">
        <v>0</v>
      </c>
      <c r="N12" s="3">
        <v>15.923065999705743</v>
      </c>
      <c r="O12" s="12"/>
    </row>
    <row r="13" spans="1:15" customFormat="1" ht="16" x14ac:dyDescent="0.25">
      <c r="A13" s="18" t="s">
        <v>4186</v>
      </c>
      <c r="B13" s="19"/>
      <c r="C13" s="19" t="s">
        <v>4187</v>
      </c>
      <c r="D13" s="3">
        <v>141.84453020420841</v>
      </c>
      <c r="E13" s="3">
        <f t="shared" si="0"/>
        <v>7.1481667083855021</v>
      </c>
      <c r="F13" s="5">
        <v>3.9869335867125915E-3</v>
      </c>
      <c r="G13" s="4">
        <v>0</v>
      </c>
      <c r="H13" s="4">
        <v>0</v>
      </c>
      <c r="I13" s="4">
        <v>0</v>
      </c>
      <c r="J13" s="3">
        <v>0</v>
      </c>
      <c r="K13" s="4">
        <v>20.445910234782183</v>
      </c>
      <c r="L13" s="4">
        <v>38.96960889401668</v>
      </c>
      <c r="M13" s="4">
        <v>20.033697657382429</v>
      </c>
      <c r="N13" s="3">
        <v>26.483072262060432</v>
      </c>
      <c r="O13" s="12"/>
    </row>
    <row r="14" spans="1:15" customFormat="1" ht="16" x14ac:dyDescent="0.25">
      <c r="A14" s="18" t="s">
        <v>4220</v>
      </c>
      <c r="B14" s="19"/>
      <c r="C14" s="19" t="s">
        <v>4187</v>
      </c>
      <c r="D14" s="3">
        <v>93.540218087978488</v>
      </c>
      <c r="E14" s="3">
        <f t="shared" si="0"/>
        <v>6.5475148872755851</v>
      </c>
      <c r="F14" s="5">
        <v>1.4745867023831662E-2</v>
      </c>
      <c r="G14" s="4">
        <v>0</v>
      </c>
      <c r="H14" s="4">
        <v>0</v>
      </c>
      <c r="I14" s="4">
        <v>0</v>
      </c>
      <c r="J14" s="3">
        <v>0</v>
      </c>
      <c r="K14" s="4">
        <v>0</v>
      </c>
      <c r="L14" s="4">
        <v>23.884598999558616</v>
      </c>
      <c r="M14" s="4">
        <v>24.557435838081688</v>
      </c>
      <c r="N14" s="3">
        <v>16.147344945880103</v>
      </c>
      <c r="O14" s="12"/>
    </row>
    <row r="15" spans="1:15" customFormat="1" ht="16" x14ac:dyDescent="0.25">
      <c r="A15" s="2" t="s">
        <v>3976</v>
      </c>
      <c r="B15" s="1" t="s">
        <v>1738</v>
      </c>
      <c r="C15" s="1" t="s">
        <v>2397</v>
      </c>
      <c r="D15" s="3">
        <v>6.4872738494977726</v>
      </c>
      <c r="E15" s="3">
        <f t="shared" si="0"/>
        <v>2.6976123410782384</v>
      </c>
      <c r="F15" s="5">
        <v>4.3106751210527795E-2</v>
      </c>
      <c r="G15" s="4">
        <v>15.796543854789252</v>
      </c>
      <c r="H15" s="4">
        <v>0</v>
      </c>
      <c r="I15" s="4">
        <v>0</v>
      </c>
      <c r="J15" s="3">
        <v>5.2655146182630839</v>
      </c>
      <c r="K15" s="4">
        <v>131.84514236247415</v>
      </c>
      <c r="L15" s="4">
        <v>112.18523772519954</v>
      </c>
      <c r="M15" s="4">
        <v>69.207319180048401</v>
      </c>
      <c r="N15" s="3">
        <v>104.41256642257402</v>
      </c>
      <c r="O15" s="12"/>
    </row>
    <row r="16" spans="1:15" customFormat="1" ht="16" x14ac:dyDescent="0.25">
      <c r="A16" s="2" t="s">
        <v>2872</v>
      </c>
      <c r="B16" s="1" t="s">
        <v>1373</v>
      </c>
      <c r="C16" s="1" t="s">
        <v>2307</v>
      </c>
      <c r="D16" s="3">
        <v>164.4380916988934</v>
      </c>
      <c r="E16" s="3">
        <f t="shared" si="0"/>
        <v>7.3614007244362716</v>
      </c>
      <c r="F16" s="5">
        <v>2.287634215417477E-3</v>
      </c>
      <c r="G16" s="4">
        <v>0</v>
      </c>
      <c r="H16" s="4">
        <v>0</v>
      </c>
      <c r="I16" s="4">
        <v>0</v>
      </c>
      <c r="J16" s="3">
        <v>0</v>
      </c>
      <c r="K16" s="4">
        <v>28.976954365378937</v>
      </c>
      <c r="L16" s="4">
        <v>27.61482774774143</v>
      </c>
      <c r="M16" s="4">
        <v>31.941839621560799</v>
      </c>
      <c r="N16" s="3">
        <v>29.511207244893722</v>
      </c>
      <c r="O16" s="12"/>
    </row>
    <row r="17" spans="1:15" customFormat="1" ht="16" x14ac:dyDescent="0.25">
      <c r="A17" s="2" t="s">
        <v>3785</v>
      </c>
      <c r="B17" s="1" t="s">
        <v>1824</v>
      </c>
      <c r="C17" s="1" t="s">
        <v>2383</v>
      </c>
      <c r="D17" s="3">
        <v>274.82872900553781</v>
      </c>
      <c r="E17" s="3">
        <f t="shared" si="0"/>
        <v>8.1023890128078069</v>
      </c>
      <c r="F17" s="5">
        <v>4.0508518961399146E-4</v>
      </c>
      <c r="G17" s="4">
        <v>0</v>
      </c>
      <c r="H17" s="4">
        <v>0</v>
      </c>
      <c r="I17" s="4">
        <v>0</v>
      </c>
      <c r="J17" s="3">
        <v>0</v>
      </c>
      <c r="K17" s="4">
        <v>55.496042065837337</v>
      </c>
      <c r="L17" s="4">
        <v>60.900557622251192</v>
      </c>
      <c r="M17" s="4">
        <v>37.899246217645555</v>
      </c>
      <c r="N17" s="3">
        <v>51.431948635244702</v>
      </c>
      <c r="O17" s="12"/>
    </row>
    <row r="18" spans="1:15" customFormat="1" ht="16" x14ac:dyDescent="0.25">
      <c r="A18" s="2" t="s">
        <v>4204</v>
      </c>
      <c r="B18" s="1"/>
      <c r="C18" s="1" t="s">
        <v>4205</v>
      </c>
      <c r="D18" s="3">
        <v>111.3642705084754</v>
      </c>
      <c r="E18" s="3">
        <f t="shared" si="0"/>
        <v>6.7991426304568039</v>
      </c>
      <c r="F18" s="5">
        <v>8.4111310575981299E-3</v>
      </c>
      <c r="G18" s="4">
        <v>0</v>
      </c>
      <c r="H18" s="4">
        <v>0</v>
      </c>
      <c r="I18" s="4">
        <v>0</v>
      </c>
      <c r="J18" s="3">
        <v>0</v>
      </c>
      <c r="K18" s="4">
        <v>28.77572551561936</v>
      </c>
      <c r="L18" s="4">
        <v>0</v>
      </c>
      <c r="M18" s="4">
        <v>28.195574480760456</v>
      </c>
      <c r="N18" s="3">
        <v>18.990433332126603</v>
      </c>
      <c r="O18" s="12"/>
    </row>
    <row r="19" spans="1:15" customFormat="1" ht="16" x14ac:dyDescent="0.25">
      <c r="A19" s="2" t="s">
        <v>4274</v>
      </c>
      <c r="B19" s="1"/>
      <c r="C19" s="1" t="s">
        <v>4275</v>
      </c>
      <c r="D19" s="3">
        <v>11.648917313686395</v>
      </c>
      <c r="E19" s="3">
        <f t="shared" si="0"/>
        <v>3.5421239674698248</v>
      </c>
      <c r="F19" s="5">
        <v>1.4331817543839361E-2</v>
      </c>
      <c r="G19" s="4">
        <v>4.2588721177127882</v>
      </c>
      <c r="H19" s="4">
        <v>0</v>
      </c>
      <c r="I19" s="4">
        <v>0</v>
      </c>
      <c r="J19" s="3">
        <v>1.4196240392375961</v>
      </c>
      <c r="K19" s="4">
        <v>48.241657482067751</v>
      </c>
      <c r="L19" s="4">
        <v>55.6526767538735</v>
      </c>
      <c r="M19" s="4">
        <v>47.269051335392525</v>
      </c>
      <c r="N19" s="3">
        <v>50.387795190444592</v>
      </c>
      <c r="O19" s="12"/>
    </row>
    <row r="20" spans="1:15" customFormat="1" ht="16" x14ac:dyDescent="0.25">
      <c r="A20" s="2" t="s">
        <v>4277</v>
      </c>
      <c r="B20" s="1"/>
      <c r="C20" s="1" t="s">
        <v>4278</v>
      </c>
      <c r="D20" s="3">
        <v>9.2900293518221826</v>
      </c>
      <c r="E20" s="3">
        <f t="shared" si="0"/>
        <v>3.2156831548061424</v>
      </c>
      <c r="F20" s="5">
        <v>2.0482332762854511E-2</v>
      </c>
      <c r="G20" s="4">
        <v>0</v>
      </c>
      <c r="H20" s="4">
        <v>0</v>
      </c>
      <c r="I20" s="4">
        <v>6.790756307031895</v>
      </c>
      <c r="J20" s="3">
        <v>2.2635854356772982</v>
      </c>
      <c r="K20" s="4">
        <v>58.379529463342877</v>
      </c>
      <c r="L20" s="4">
        <v>68.656289370433882</v>
      </c>
      <c r="M20" s="4">
        <v>47.465931140273007</v>
      </c>
      <c r="N20" s="3">
        <v>58.167249991349927</v>
      </c>
      <c r="O20" s="12"/>
    </row>
    <row r="21" spans="1:15" customFormat="1" ht="16" x14ac:dyDescent="0.25">
      <c r="A21" s="2" t="s">
        <v>4179</v>
      </c>
      <c r="B21" s="1"/>
      <c r="C21" s="1" t="s">
        <v>4180</v>
      </c>
      <c r="D21" s="3">
        <v>165.62814299783989</v>
      </c>
      <c r="E21" s="3">
        <f t="shared" si="0"/>
        <v>7.3718040215115028</v>
      </c>
      <c r="F21" s="5">
        <v>2.287634215417477E-3</v>
      </c>
      <c r="G21" s="4">
        <v>0</v>
      </c>
      <c r="H21" s="4">
        <v>0</v>
      </c>
      <c r="I21" s="4">
        <v>0</v>
      </c>
      <c r="J21" s="3">
        <v>0</v>
      </c>
      <c r="K21" s="4">
        <v>41.201606988273177</v>
      </c>
      <c r="L21" s="4">
        <v>28.046309431299886</v>
      </c>
      <c r="M21" s="4">
        <v>23.069106393349461</v>
      </c>
      <c r="N21" s="3">
        <v>30.772340937640838</v>
      </c>
      <c r="O21" s="12"/>
    </row>
    <row r="22" spans="1:15" customFormat="1" ht="16" x14ac:dyDescent="0.25">
      <c r="A22" s="2" t="s">
        <v>3201</v>
      </c>
      <c r="B22" s="1" t="s">
        <v>459</v>
      </c>
      <c r="C22" s="1" t="s">
        <v>2342</v>
      </c>
      <c r="D22" s="3">
        <v>11.077802302581807</v>
      </c>
      <c r="E22" s="3">
        <f t="shared" si="0"/>
        <v>3.4695997920100048</v>
      </c>
      <c r="F22" s="5">
        <v>1.8887030938018263E-2</v>
      </c>
      <c r="G22" s="4">
        <v>0</v>
      </c>
      <c r="H22" s="4">
        <v>0</v>
      </c>
      <c r="I22" s="4">
        <v>3.5664299496628469</v>
      </c>
      <c r="J22" s="3">
        <v>1.1888099832209489</v>
      </c>
      <c r="K22" s="4">
        <v>53.492406626012823</v>
      </c>
      <c r="L22" s="4">
        <v>41.030973596219084</v>
      </c>
      <c r="M22" s="4">
        <v>23.010997813013567</v>
      </c>
      <c r="N22" s="3">
        <v>39.178126011748496</v>
      </c>
      <c r="O22" s="12"/>
    </row>
    <row r="23" spans="1:15" customFormat="1" ht="16" x14ac:dyDescent="0.25">
      <c r="A23" s="2" t="s">
        <v>4206</v>
      </c>
      <c r="B23" s="1"/>
      <c r="C23" s="1" t="s">
        <v>4207</v>
      </c>
      <c r="D23" s="3">
        <v>110.98171577064097</v>
      </c>
      <c r="E23" s="3">
        <f t="shared" si="0"/>
        <v>6.7941782020272514</v>
      </c>
      <c r="F23" s="5">
        <v>9.16085579361464E-3</v>
      </c>
      <c r="G23" s="4">
        <v>0</v>
      </c>
      <c r="H23" s="4">
        <v>0</v>
      </c>
      <c r="I23" s="4">
        <v>0</v>
      </c>
      <c r="J23" s="3">
        <v>0</v>
      </c>
      <c r="K23" s="4">
        <v>40.286015721867109</v>
      </c>
      <c r="L23" s="4">
        <v>15.082681960832383</v>
      </c>
      <c r="M23" s="4">
        <v>8.4586723442281357</v>
      </c>
      <c r="N23" s="3">
        <v>21.275790008975875</v>
      </c>
      <c r="O23" s="12"/>
    </row>
    <row r="24" spans="1:15" customFormat="1" ht="16" x14ac:dyDescent="0.25">
      <c r="A24" s="2" t="s">
        <v>4232</v>
      </c>
      <c r="B24" s="1"/>
      <c r="C24" s="1" t="s">
        <v>2249</v>
      </c>
      <c r="D24" s="3">
        <v>75.261512285075668</v>
      </c>
      <c r="E24" s="3">
        <f t="shared" si="0"/>
        <v>6.2338403737199304</v>
      </c>
      <c r="F24" s="5">
        <v>2.9642068843404899E-2</v>
      </c>
      <c r="G24" s="4">
        <v>0</v>
      </c>
      <c r="H24" s="4">
        <v>0</v>
      </c>
      <c r="I24" s="4">
        <v>0</v>
      </c>
      <c r="J24" s="3">
        <v>0</v>
      </c>
      <c r="K24" s="4">
        <v>13.112988842560721</v>
      </c>
      <c r="L24" s="4">
        <v>6.2482917214035183</v>
      </c>
      <c r="M24" s="4">
        <v>19.27292432862107</v>
      </c>
      <c r="N24" s="3">
        <v>12.878068297528436</v>
      </c>
      <c r="O24" s="12"/>
    </row>
    <row r="25" spans="1:15" customFormat="1" ht="16" x14ac:dyDescent="0.25">
      <c r="A25" s="2" t="s">
        <v>4255</v>
      </c>
      <c r="B25" s="1"/>
      <c r="C25" s="1" t="s">
        <v>2246</v>
      </c>
      <c r="D25" s="3">
        <v>38.115851578369167</v>
      </c>
      <c r="E25" s="3">
        <f t="shared" si="0"/>
        <v>5.2523192038258601</v>
      </c>
      <c r="F25" s="5">
        <v>7.6296855078559366E-5</v>
      </c>
      <c r="G25" s="4">
        <v>0</v>
      </c>
      <c r="H25" s="4">
        <v>0</v>
      </c>
      <c r="I25" s="4">
        <v>12.755609819965317</v>
      </c>
      <c r="J25" s="3">
        <v>4.2518699399884392</v>
      </c>
      <c r="K25" s="4">
        <v>438.63538353538701</v>
      </c>
      <c r="L25" s="4">
        <v>498.06202838719224</v>
      </c>
      <c r="M25" s="4">
        <v>356.63591505394305</v>
      </c>
      <c r="N25" s="3">
        <v>431.11110899217414</v>
      </c>
      <c r="O25" s="12"/>
    </row>
    <row r="26" spans="1:15" customFormat="1" ht="16" x14ac:dyDescent="0.25">
      <c r="A26" s="2" t="s">
        <v>2541</v>
      </c>
      <c r="B26" s="1" t="s">
        <v>1549</v>
      </c>
      <c r="C26" s="1" t="s">
        <v>2257</v>
      </c>
      <c r="D26" s="3">
        <v>9.9186019197675286</v>
      </c>
      <c r="E26" s="3">
        <f t="shared" si="0"/>
        <v>3.3101367793253353</v>
      </c>
      <c r="F26" s="5">
        <v>4.3106751210527795E-2</v>
      </c>
      <c r="G26" s="4">
        <v>0</v>
      </c>
      <c r="H26" s="4">
        <v>3.6384169447879868</v>
      </c>
      <c r="I26" s="4">
        <v>0</v>
      </c>
      <c r="J26" s="3">
        <v>1.2128056482626624</v>
      </c>
      <c r="K26" s="4">
        <v>61.595607049650091</v>
      </c>
      <c r="L26" s="4">
        <v>40.02284156682795</v>
      </c>
      <c r="M26" s="4">
        <v>21.946825541781109</v>
      </c>
      <c r="N26" s="3">
        <v>41.188424719419721</v>
      </c>
      <c r="O26" s="12"/>
    </row>
    <row r="27" spans="1:15" customFormat="1" ht="16" x14ac:dyDescent="0.25">
      <c r="A27" s="2" t="s">
        <v>3049</v>
      </c>
      <c r="B27" s="1" t="s">
        <v>931</v>
      </c>
      <c r="C27" s="1" t="s">
        <v>2257</v>
      </c>
      <c r="D27" s="3">
        <v>184.12558303331789</v>
      </c>
      <c r="E27" s="3">
        <f t="shared" si="0"/>
        <v>7.5245462833342591</v>
      </c>
      <c r="F27" s="5">
        <v>1.5793704423865511E-3</v>
      </c>
      <c r="G27" s="4">
        <v>0</v>
      </c>
      <c r="H27" s="4">
        <v>0</v>
      </c>
      <c r="I27" s="4">
        <v>0</v>
      </c>
      <c r="J27" s="3">
        <v>0</v>
      </c>
      <c r="K27" s="4">
        <v>36.397404165702326</v>
      </c>
      <c r="L27" s="4">
        <v>34.686462691250895</v>
      </c>
      <c r="M27" s="4">
        <v>30.176885119949027</v>
      </c>
      <c r="N27" s="3">
        <v>33.753583992300747</v>
      </c>
      <c r="O27" s="12"/>
    </row>
    <row r="28" spans="1:15" customFormat="1" ht="16" x14ac:dyDescent="0.25">
      <c r="A28" s="2" t="s">
        <v>2574</v>
      </c>
      <c r="B28" s="1" t="s">
        <v>960</v>
      </c>
      <c r="C28" s="1" t="s">
        <v>2266</v>
      </c>
      <c r="D28" s="3">
        <v>46.16205018046869</v>
      </c>
      <c r="E28" s="3">
        <f t="shared" si="0"/>
        <v>5.5286353942501458</v>
      </c>
      <c r="F28" s="5">
        <v>1.8801128863920266E-3</v>
      </c>
      <c r="G28" s="4">
        <v>0</v>
      </c>
      <c r="H28" s="4">
        <v>0.88800413560128988</v>
      </c>
      <c r="I28" s="4">
        <v>0</v>
      </c>
      <c r="J28" s="3">
        <v>0.29600137853376329</v>
      </c>
      <c r="K28" s="4">
        <v>57.399600236961049</v>
      </c>
      <c r="L28" s="4">
        <v>61.213475360346344</v>
      </c>
      <c r="M28" s="4">
        <v>33.477595029926661</v>
      </c>
      <c r="N28" s="3">
        <v>50.696890209078013</v>
      </c>
      <c r="O28" s="12"/>
    </row>
    <row r="29" spans="1:15" customFormat="1" ht="16" x14ac:dyDescent="0.25">
      <c r="A29" s="2" t="s">
        <v>2741</v>
      </c>
      <c r="B29" s="1" t="s">
        <v>1415</v>
      </c>
      <c r="C29" s="1" t="s">
        <v>2291</v>
      </c>
      <c r="D29" s="3">
        <v>16.496746036575665</v>
      </c>
      <c r="E29" s="3">
        <f t="shared" si="0"/>
        <v>4.0441095775490563</v>
      </c>
      <c r="F29" s="5">
        <v>2.0270495796897619E-3</v>
      </c>
      <c r="G29" s="4">
        <v>5.0956593079965318</v>
      </c>
      <c r="H29" s="4">
        <v>1.9739212163805795</v>
      </c>
      <c r="I29" s="4">
        <v>4.1521193255605571</v>
      </c>
      <c r="J29" s="3">
        <v>3.7405666166458893</v>
      </c>
      <c r="K29" s="4">
        <v>220.24822168846489</v>
      </c>
      <c r="L29" s="4">
        <v>188.18168908743149</v>
      </c>
      <c r="M29" s="4">
        <v>141.39129724956121</v>
      </c>
      <c r="N29" s="3">
        <v>183.27373600848583</v>
      </c>
      <c r="O29" s="12"/>
    </row>
    <row r="30" spans="1:15" customFormat="1" ht="16" x14ac:dyDescent="0.25">
      <c r="A30" s="2" t="s">
        <v>4013</v>
      </c>
      <c r="B30" s="1" t="s">
        <v>2035</v>
      </c>
      <c r="C30" s="1" t="s">
        <v>2291</v>
      </c>
      <c r="D30" s="3">
        <v>286.8438959451625</v>
      </c>
      <c r="E30" s="3">
        <f t="shared" si="0"/>
        <v>8.1641220074566352</v>
      </c>
      <c r="F30" s="5">
        <v>3.5328828098867476E-4</v>
      </c>
      <c r="G30" s="4">
        <v>0</v>
      </c>
      <c r="H30" s="4">
        <v>0</v>
      </c>
      <c r="I30" s="4">
        <v>0</v>
      </c>
      <c r="J30" s="3">
        <v>0</v>
      </c>
      <c r="K30" s="4">
        <v>65.314989880027511</v>
      </c>
      <c r="L30" s="4">
        <v>55.006955271710758</v>
      </c>
      <c r="M30" s="4">
        <v>40.184895007770031</v>
      </c>
      <c r="N30" s="3">
        <v>53.502280053169436</v>
      </c>
      <c r="O30" s="12"/>
    </row>
    <row r="31" spans="1:15" customFormat="1" ht="16" x14ac:dyDescent="0.25">
      <c r="A31" s="2" t="s">
        <v>3583</v>
      </c>
      <c r="B31" s="1" t="s">
        <v>906</v>
      </c>
      <c r="C31" s="1" t="s">
        <v>2371</v>
      </c>
      <c r="D31" s="3">
        <v>227.37889793141545</v>
      </c>
      <c r="E31" s="3">
        <f t="shared" si="0"/>
        <v>7.82895455982574</v>
      </c>
      <c r="F31" s="5">
        <v>7.7115124694936512E-4</v>
      </c>
      <c r="G31" s="4">
        <v>0</v>
      </c>
      <c r="H31" s="4">
        <v>0</v>
      </c>
      <c r="I31" s="4">
        <v>0</v>
      </c>
      <c r="J31" s="3">
        <v>0</v>
      </c>
      <c r="K31" s="4">
        <v>52.525831363722098</v>
      </c>
      <c r="L31" s="4">
        <v>47.275807221661559</v>
      </c>
      <c r="M31" s="4">
        <v>28.592695248095112</v>
      </c>
      <c r="N31" s="3">
        <v>42.798111277826251</v>
      </c>
      <c r="O31" s="12"/>
    </row>
    <row r="32" spans="1:15" customFormat="1" ht="16" x14ac:dyDescent="0.25">
      <c r="A32" s="2" t="s">
        <v>4240</v>
      </c>
      <c r="B32" s="1"/>
      <c r="C32" s="1" t="s">
        <v>4241</v>
      </c>
      <c r="D32" s="3">
        <v>69.333361620548075</v>
      </c>
      <c r="E32" s="3">
        <f t="shared" si="0"/>
        <v>6.115477806023053</v>
      </c>
      <c r="F32" s="5">
        <v>3.7786722798429262E-2</v>
      </c>
      <c r="G32" s="4">
        <v>0</v>
      </c>
      <c r="H32" s="4">
        <v>0</v>
      </c>
      <c r="I32" s="4">
        <v>0</v>
      </c>
      <c r="J32" s="3">
        <v>0</v>
      </c>
      <c r="K32" s="4">
        <v>12.332453792408298</v>
      </c>
      <c r="L32" s="4">
        <v>16.453834866362602</v>
      </c>
      <c r="M32" s="4">
        <v>9.6670541076892977</v>
      </c>
      <c r="N32" s="3">
        <v>12.817780922153398</v>
      </c>
      <c r="O32" s="12"/>
    </row>
    <row r="33" spans="1:15" customFormat="1" ht="16" x14ac:dyDescent="0.25">
      <c r="A33" s="2" t="s">
        <v>3437</v>
      </c>
      <c r="B33" s="1" t="s">
        <v>535</v>
      </c>
      <c r="C33" s="1" t="s">
        <v>2301</v>
      </c>
      <c r="D33" s="3">
        <v>18.155853693451988</v>
      </c>
      <c r="E33" s="3">
        <f t="shared" si="0"/>
        <v>4.182362862555288</v>
      </c>
      <c r="F33" s="5">
        <v>2.6145213156192199E-3</v>
      </c>
      <c r="G33" s="4">
        <v>4.2175238447252852</v>
      </c>
      <c r="H33" s="4">
        <v>1.6337551815188778</v>
      </c>
      <c r="I33" s="4">
        <v>0</v>
      </c>
      <c r="J33" s="3">
        <v>1.9504263420813877</v>
      </c>
      <c r="K33" s="4">
        <v>118.17603779715523</v>
      </c>
      <c r="L33" s="4">
        <v>132.98851967229965</v>
      </c>
      <c r="M33" s="4">
        <v>84.997338604622527</v>
      </c>
      <c r="N33" s="3">
        <v>112.05396535802579</v>
      </c>
      <c r="O33" s="12"/>
    </row>
    <row r="34" spans="1:15" customFormat="1" ht="16" x14ac:dyDescent="0.25">
      <c r="A34" s="2" t="s">
        <v>2806</v>
      </c>
      <c r="B34" s="1" t="s">
        <v>666</v>
      </c>
      <c r="C34" s="1" t="s">
        <v>2301</v>
      </c>
      <c r="D34" s="3">
        <v>248.17851147804154</v>
      </c>
      <c r="E34" s="3">
        <f t="shared" si="0"/>
        <v>7.9552343949845206</v>
      </c>
      <c r="F34" s="5">
        <v>5.7225201827558784E-4</v>
      </c>
      <c r="G34" s="4">
        <v>0</v>
      </c>
      <c r="H34" s="4">
        <v>0</v>
      </c>
      <c r="I34" s="4">
        <v>0</v>
      </c>
      <c r="J34" s="3">
        <v>0</v>
      </c>
      <c r="K34" s="4">
        <v>39.747764740999408</v>
      </c>
      <c r="L34" s="4">
        <v>55.635268972592961</v>
      </c>
      <c r="M34" s="4">
        <v>41.380555353058512</v>
      </c>
      <c r="N34" s="3">
        <v>45.587863022216958</v>
      </c>
      <c r="O34" s="12"/>
    </row>
    <row r="35" spans="1:15" customFormat="1" ht="16" x14ac:dyDescent="0.25">
      <c r="A35" s="2" t="s">
        <v>3358</v>
      </c>
      <c r="B35" s="1" t="s">
        <v>1213</v>
      </c>
      <c r="C35" s="1" t="s">
        <v>2301</v>
      </c>
      <c r="D35" s="3">
        <v>202.66572100836646</v>
      </c>
      <c r="E35" s="3">
        <f t="shared" si="0"/>
        <v>7.6629582809803747</v>
      </c>
      <c r="F35" s="5">
        <v>1.1123676742380722E-3</v>
      </c>
      <c r="G35" s="4">
        <v>0</v>
      </c>
      <c r="H35" s="4">
        <v>0</v>
      </c>
      <c r="I35" s="4">
        <v>0</v>
      </c>
      <c r="J35" s="3">
        <v>0</v>
      </c>
      <c r="K35" s="4">
        <v>41.437044742491878</v>
      </c>
      <c r="L35" s="4">
        <v>43.781508427017016</v>
      </c>
      <c r="M35" s="4">
        <v>28.244610262466125</v>
      </c>
      <c r="N35" s="3">
        <v>37.821054477325006</v>
      </c>
      <c r="O35" s="12"/>
    </row>
    <row r="36" spans="1:15" customFormat="1" ht="16" x14ac:dyDescent="0.25">
      <c r="A36" s="2" t="s">
        <v>3445</v>
      </c>
      <c r="B36" s="1" t="s">
        <v>444</v>
      </c>
      <c r="C36" s="1" t="s">
        <v>2327</v>
      </c>
      <c r="D36" s="3">
        <v>217.44212374618721</v>
      </c>
      <c r="E36" s="3">
        <f t="shared" si="0"/>
        <v>7.7644876417907254</v>
      </c>
      <c r="F36" s="5">
        <v>8.7592742637190521E-4</v>
      </c>
      <c r="G36" s="4">
        <v>0</v>
      </c>
      <c r="H36" s="4">
        <v>0</v>
      </c>
      <c r="I36" s="4">
        <v>0</v>
      </c>
      <c r="J36" s="3">
        <v>0</v>
      </c>
      <c r="K36" s="4">
        <v>37.15346838725538</v>
      </c>
      <c r="L36" s="4">
        <v>52.069097678362667</v>
      </c>
      <c r="M36" s="4">
        <v>32.121540547701791</v>
      </c>
      <c r="N36" s="3">
        <v>40.448035537773279</v>
      </c>
      <c r="O36" s="12"/>
    </row>
    <row r="37" spans="1:15" customFormat="1" ht="16" x14ac:dyDescent="0.25">
      <c r="A37" s="2" t="s">
        <v>2935</v>
      </c>
      <c r="B37" s="1" t="s">
        <v>153</v>
      </c>
      <c r="C37" s="1" t="s">
        <v>2312</v>
      </c>
      <c r="D37" s="3">
        <v>80.00465119286352</v>
      </c>
      <c r="E37" s="3">
        <f t="shared" si="0"/>
        <v>6.3220119706101032</v>
      </c>
      <c r="F37" s="5">
        <v>2.6297859674941072E-2</v>
      </c>
      <c r="G37" s="4">
        <v>0</v>
      </c>
      <c r="H37" s="4">
        <v>0</v>
      </c>
      <c r="I37" s="4">
        <v>0</v>
      </c>
      <c r="J37" s="3">
        <v>0</v>
      </c>
      <c r="K37" s="4">
        <v>29.005931319744317</v>
      </c>
      <c r="L37" s="4">
        <v>7.8978407358540483</v>
      </c>
      <c r="M37" s="4">
        <v>8.1203254504590099</v>
      </c>
      <c r="N37" s="3">
        <v>15.008032502019125</v>
      </c>
      <c r="O37" s="12"/>
    </row>
    <row r="38" spans="1:15" customFormat="1" ht="16" x14ac:dyDescent="0.25">
      <c r="A38" s="2" t="s">
        <v>4128</v>
      </c>
      <c r="B38" s="1" t="s">
        <v>283</v>
      </c>
      <c r="C38" s="1" t="s">
        <v>2312</v>
      </c>
      <c r="D38" s="3">
        <v>78.879384227626005</v>
      </c>
      <c r="E38" s="3">
        <f t="shared" si="0"/>
        <v>6.301576384239878</v>
      </c>
      <c r="F38" s="5">
        <v>2.6297859674941072E-2</v>
      </c>
      <c r="G38" s="4">
        <v>0</v>
      </c>
      <c r="H38" s="4">
        <v>0</v>
      </c>
      <c r="I38" s="4">
        <v>0</v>
      </c>
      <c r="J38" s="3">
        <v>0</v>
      </c>
      <c r="K38" s="4">
        <v>20.718522371245939</v>
      </c>
      <c r="L38" s="4">
        <v>15.795681471708097</v>
      </c>
      <c r="M38" s="4">
        <v>8.1203254504590099</v>
      </c>
      <c r="N38" s="3">
        <v>14.87817643113768</v>
      </c>
      <c r="O38" s="12"/>
    </row>
    <row r="39" spans="1:15" customFormat="1" ht="16" x14ac:dyDescent="0.25">
      <c r="A39" s="2" t="s">
        <v>2669</v>
      </c>
      <c r="B39" s="1" t="s">
        <v>1135</v>
      </c>
      <c r="C39" s="1" t="s">
        <v>2280</v>
      </c>
      <c r="D39" s="3">
        <v>129.85197198299545</v>
      </c>
      <c r="E39" s="3">
        <f t="shared" si="0"/>
        <v>7.0207241132903579</v>
      </c>
      <c r="F39" s="5">
        <v>5.5297031786637725E-3</v>
      </c>
      <c r="G39" s="4">
        <v>0</v>
      </c>
      <c r="H39" s="4">
        <v>0</v>
      </c>
      <c r="I39" s="4">
        <v>0</v>
      </c>
      <c r="J39" s="3">
        <v>0</v>
      </c>
      <c r="K39" s="4">
        <v>39.091551643860264</v>
      </c>
      <c r="L39" s="4">
        <v>31.044971445967175</v>
      </c>
      <c r="M39" s="4">
        <v>6.3839036560212348</v>
      </c>
      <c r="N39" s="3">
        <v>25.506808915282889</v>
      </c>
      <c r="O39" s="12"/>
    </row>
    <row r="40" spans="1:15" customFormat="1" ht="16" x14ac:dyDescent="0.25">
      <c r="A40" s="2" t="s">
        <v>2972</v>
      </c>
      <c r="B40" s="1" t="s">
        <v>413</v>
      </c>
      <c r="C40" s="1" t="s">
        <v>2317</v>
      </c>
      <c r="D40" s="3">
        <v>6.6026106094751498</v>
      </c>
      <c r="E40" s="3">
        <f t="shared" si="0"/>
        <v>2.7230365651776207</v>
      </c>
      <c r="F40" s="5">
        <v>4.3985022821095857E-2</v>
      </c>
      <c r="G40" s="4">
        <v>6.2729957546094504</v>
      </c>
      <c r="H40" s="4">
        <v>3.6449844843995178</v>
      </c>
      <c r="I40" s="4">
        <v>5.1114537545709391</v>
      </c>
      <c r="J40" s="3">
        <v>5.0098113311933021</v>
      </c>
      <c r="K40" s="4">
        <v>112.19416446523071</v>
      </c>
      <c r="L40" s="4">
        <v>105.13822279228089</v>
      </c>
      <c r="M40" s="4">
        <v>78.784746022052659</v>
      </c>
      <c r="N40" s="3">
        <v>98.705711093188086</v>
      </c>
      <c r="O40" s="12"/>
    </row>
    <row r="41" spans="1:15" customFormat="1" ht="16" x14ac:dyDescent="0.25">
      <c r="A41" s="2" t="s">
        <v>3779</v>
      </c>
      <c r="B41" s="1" t="s">
        <v>675</v>
      </c>
      <c r="C41" s="1" t="s">
        <v>2331</v>
      </c>
      <c r="D41" s="3">
        <v>159.10108768481462</v>
      </c>
      <c r="E41" s="3">
        <f t="shared" si="0"/>
        <v>7.3137998883734419</v>
      </c>
      <c r="F41" s="5">
        <v>2.6145213156192199E-3</v>
      </c>
      <c r="G41" s="4">
        <v>0</v>
      </c>
      <c r="H41" s="4">
        <v>0</v>
      </c>
      <c r="I41" s="4">
        <v>0</v>
      </c>
      <c r="J41" s="3">
        <v>0</v>
      </c>
      <c r="K41" s="4">
        <v>33.603867380656162</v>
      </c>
      <c r="L41" s="4">
        <v>27.607105480474161</v>
      </c>
      <c r="M41" s="4">
        <v>26.11402200231505</v>
      </c>
      <c r="N41" s="3">
        <v>29.108331621148455</v>
      </c>
      <c r="O41" s="12"/>
    </row>
    <row r="42" spans="1:15" customFormat="1" ht="16" x14ac:dyDescent="0.25">
      <c r="A42" s="2" t="s">
        <v>3867</v>
      </c>
      <c r="B42" s="1" t="s">
        <v>1132</v>
      </c>
      <c r="C42" s="1" t="s">
        <v>2278</v>
      </c>
      <c r="D42" s="3">
        <v>9.7808874712125107</v>
      </c>
      <c r="E42" s="3">
        <f t="shared" si="0"/>
        <v>3.2899653744033799</v>
      </c>
      <c r="F42" s="5">
        <v>2.440360733741985E-2</v>
      </c>
      <c r="G42" s="4">
        <v>4.7132544955519462</v>
      </c>
      <c r="H42" s="4">
        <v>0</v>
      </c>
      <c r="I42" s="4">
        <v>0</v>
      </c>
      <c r="J42" s="3">
        <v>1.5710848318506487</v>
      </c>
      <c r="K42" s="4">
        <v>55.261881550791621</v>
      </c>
      <c r="L42" s="4">
        <v>49.093720668170512</v>
      </c>
      <c r="M42" s="4">
        <v>37.628090355879237</v>
      </c>
      <c r="N42" s="3">
        <v>47.327897524947126</v>
      </c>
      <c r="O42" s="12"/>
    </row>
    <row r="43" spans="1:15" customFormat="1" ht="16" x14ac:dyDescent="0.25">
      <c r="A43" s="2" t="s">
        <v>2657</v>
      </c>
      <c r="B43" s="1" t="s">
        <v>1452</v>
      </c>
      <c r="C43" s="1" t="s">
        <v>2278</v>
      </c>
      <c r="D43" s="3">
        <v>90.215153540258527</v>
      </c>
      <c r="E43" s="3">
        <f t="shared" si="0"/>
        <v>6.4952978798224876</v>
      </c>
      <c r="F43" s="5">
        <v>1.8296120397257122E-2</v>
      </c>
      <c r="G43" s="4">
        <v>0</v>
      </c>
      <c r="H43" s="4">
        <v>0</v>
      </c>
      <c r="I43" s="4">
        <v>0</v>
      </c>
      <c r="J43" s="3">
        <v>0</v>
      </c>
      <c r="K43" s="4">
        <v>17.511206630501462</v>
      </c>
      <c r="L43" s="4">
        <v>23.714601853654283</v>
      </c>
      <c r="M43" s="4">
        <v>9.9336721480259271</v>
      </c>
      <c r="N43" s="3">
        <v>17.053160210727224</v>
      </c>
      <c r="O43" s="12"/>
    </row>
    <row r="44" spans="1:15" customFormat="1" ht="16" x14ac:dyDescent="0.25">
      <c r="A44" s="2" t="s">
        <v>4056</v>
      </c>
      <c r="B44" s="1" t="s">
        <v>1702</v>
      </c>
      <c r="C44" s="1" t="s">
        <v>2253</v>
      </c>
      <c r="D44" s="3">
        <v>726.31681931059234</v>
      </c>
      <c r="E44" s="3">
        <f t="shared" si="0"/>
        <v>9.5044551786927425</v>
      </c>
      <c r="F44" s="5">
        <v>2.3408921386276222E-5</v>
      </c>
      <c r="G44" s="4">
        <v>0</v>
      </c>
      <c r="H44" s="4">
        <v>0</v>
      </c>
      <c r="I44" s="4">
        <v>0</v>
      </c>
      <c r="J44" s="3">
        <v>0</v>
      </c>
      <c r="K44" s="4">
        <v>180.32787989788133</v>
      </c>
      <c r="L44" s="4">
        <v>157.22553316746485</v>
      </c>
      <c r="M44" s="4">
        <v>78.947608546129288</v>
      </c>
      <c r="N44" s="3">
        <v>138.83367387049182</v>
      </c>
      <c r="O44" s="12"/>
    </row>
    <row r="45" spans="1:15" customFormat="1" ht="16" x14ac:dyDescent="0.25">
      <c r="A45" s="2" t="s">
        <v>2512</v>
      </c>
      <c r="B45" s="1" t="s">
        <v>988</v>
      </c>
      <c r="C45" s="1" t="s">
        <v>2254</v>
      </c>
      <c r="D45" s="3">
        <v>129.48472123770486</v>
      </c>
      <c r="E45" s="3">
        <f t="shared" si="0"/>
        <v>7.0166380645589941</v>
      </c>
      <c r="F45" s="5">
        <v>5.5297031786637725E-3</v>
      </c>
      <c r="G45" s="4">
        <v>0</v>
      </c>
      <c r="H45" s="4">
        <v>0</v>
      </c>
      <c r="I45" s="4">
        <v>0</v>
      </c>
      <c r="J45" s="3">
        <v>0</v>
      </c>
      <c r="K45" s="4">
        <v>19.082849552463369</v>
      </c>
      <c r="L45" s="4">
        <v>23.381765336410016</v>
      </c>
      <c r="M45" s="4">
        <v>26.711596876509905</v>
      </c>
      <c r="N45" s="3">
        <v>23.058737255127763</v>
      </c>
      <c r="O45" s="12"/>
    </row>
    <row r="46" spans="1:15" customFormat="1" ht="16" x14ac:dyDescent="0.25">
      <c r="A46" s="2" t="s">
        <v>3260</v>
      </c>
      <c r="B46" s="1" t="s">
        <v>390</v>
      </c>
      <c r="C46" s="1" t="s">
        <v>2345</v>
      </c>
      <c r="D46" s="3">
        <v>9.5663243474364492</v>
      </c>
      <c r="E46" s="3">
        <f t="shared" si="0"/>
        <v>3.2579647069112263</v>
      </c>
      <c r="F46" s="5">
        <v>1.2991392465911546E-2</v>
      </c>
      <c r="G46" s="4">
        <v>8.865407265442947</v>
      </c>
      <c r="H46" s="4">
        <v>6.8684401508752817</v>
      </c>
      <c r="I46" s="4">
        <v>0</v>
      </c>
      <c r="J46" s="3">
        <v>5.2446158054394099</v>
      </c>
      <c r="K46" s="4">
        <v>227.2695056029529</v>
      </c>
      <c r="L46" s="4">
        <v>130.95909383431459</v>
      </c>
      <c r="M46" s="4">
        <v>124.29069567029099</v>
      </c>
      <c r="N46" s="3">
        <v>160.83976503585282</v>
      </c>
      <c r="O46" s="12"/>
    </row>
    <row r="47" spans="1:15" customFormat="1" ht="16" x14ac:dyDescent="0.25">
      <c r="A47" s="2" t="s">
        <v>4117</v>
      </c>
      <c r="B47" s="1" t="s">
        <v>1996</v>
      </c>
      <c r="C47" s="1" t="s">
        <v>2403</v>
      </c>
      <c r="D47" s="3">
        <v>73.083351775291803</v>
      </c>
      <c r="E47" s="3">
        <f t="shared" si="0"/>
        <v>6.1914708957753719</v>
      </c>
      <c r="F47" s="5">
        <v>3.3586363985201192E-2</v>
      </c>
      <c r="G47" s="4">
        <v>0</v>
      </c>
      <c r="H47" s="4">
        <v>0</v>
      </c>
      <c r="I47" s="4">
        <v>0</v>
      </c>
      <c r="J47" s="3">
        <v>0</v>
      </c>
      <c r="K47" s="4">
        <v>4.886443955482533</v>
      </c>
      <c r="L47" s="4">
        <v>21.421030297717351</v>
      </c>
      <c r="M47" s="4">
        <v>13.406197677644595</v>
      </c>
      <c r="N47" s="3">
        <v>13.237890643614827</v>
      </c>
      <c r="O47" s="12"/>
    </row>
    <row r="48" spans="1:15" customFormat="1" ht="16" x14ac:dyDescent="0.25">
      <c r="A48" s="2" t="s">
        <v>3884</v>
      </c>
      <c r="B48" s="1" t="s">
        <v>1763</v>
      </c>
      <c r="C48" s="1" t="s">
        <v>2344</v>
      </c>
      <c r="D48" s="3">
        <v>7.4678032946327386</v>
      </c>
      <c r="E48" s="3">
        <f t="shared" si="0"/>
        <v>2.900683926814871</v>
      </c>
      <c r="F48" s="5">
        <v>3.8412447001510884E-2</v>
      </c>
      <c r="G48" s="4">
        <v>0</v>
      </c>
      <c r="H48" s="4">
        <v>4.2069195924111105</v>
      </c>
      <c r="I48" s="4">
        <v>4.4246021563004687</v>
      </c>
      <c r="J48" s="3">
        <v>2.8771739162371932</v>
      </c>
      <c r="K48" s="4">
        <v>71.219920651157921</v>
      </c>
      <c r="L48" s="4">
        <v>58.616786711416772</v>
      </c>
      <c r="M48" s="4">
        <v>61.854041517168241</v>
      </c>
      <c r="N48" s="3">
        <v>63.896916293247642</v>
      </c>
      <c r="O48" s="12"/>
    </row>
    <row r="49" spans="1:15" customFormat="1" ht="16" x14ac:dyDescent="0.25">
      <c r="A49" s="2" t="s">
        <v>3230</v>
      </c>
      <c r="B49" s="1" t="s">
        <v>889</v>
      </c>
      <c r="C49" s="1" t="s">
        <v>2344</v>
      </c>
      <c r="D49" s="3">
        <v>8.0453773895123177</v>
      </c>
      <c r="E49" s="3">
        <f t="shared" si="0"/>
        <v>3.0081600959279746</v>
      </c>
      <c r="F49" s="5">
        <v>4.9749668375413877E-2</v>
      </c>
      <c r="G49" s="4">
        <v>2.7150309750419024</v>
      </c>
      <c r="H49" s="4">
        <v>2.1034597962055552</v>
      </c>
      <c r="I49" s="4">
        <v>0</v>
      </c>
      <c r="J49" s="3">
        <v>1.6061635904158191</v>
      </c>
      <c r="K49" s="4">
        <v>48.559036807607669</v>
      </c>
      <c r="L49" s="4">
        <v>57.074239692695272</v>
      </c>
      <c r="M49" s="4">
        <v>22.204014903598857</v>
      </c>
      <c r="N49" s="3">
        <v>42.612430467967265</v>
      </c>
      <c r="O49" s="12"/>
    </row>
    <row r="50" spans="1:15" customFormat="1" ht="16" x14ac:dyDescent="0.25">
      <c r="A50" s="2" t="s">
        <v>3289</v>
      </c>
      <c r="B50" s="1" t="s">
        <v>1927</v>
      </c>
      <c r="C50" s="1" t="s">
        <v>2352</v>
      </c>
      <c r="D50" s="3">
        <v>8.6868633020916928</v>
      </c>
      <c r="E50" s="3">
        <f t="shared" si="0"/>
        <v>3.1188353352182765</v>
      </c>
      <c r="F50" s="5">
        <v>3.6898028796116748E-2</v>
      </c>
      <c r="G50" s="4">
        <v>4.0725464625628538</v>
      </c>
      <c r="H50" s="4">
        <v>2.1034597962055552</v>
      </c>
      <c r="I50" s="4">
        <v>0</v>
      </c>
      <c r="J50" s="3">
        <v>2.0586687529228027</v>
      </c>
      <c r="K50" s="4">
        <v>67.173334250523951</v>
      </c>
      <c r="L50" s="4">
        <v>60.159333730138258</v>
      </c>
      <c r="M50" s="4">
        <v>42.822028742654943</v>
      </c>
      <c r="N50" s="3">
        <v>56.718232241105717</v>
      </c>
      <c r="O50" s="12"/>
    </row>
    <row r="51" spans="1:15" customFormat="1" ht="16" x14ac:dyDescent="0.25">
      <c r="A51" s="2" t="s">
        <v>2584</v>
      </c>
      <c r="B51" s="1" t="s">
        <v>1852</v>
      </c>
      <c r="C51" s="1" t="s">
        <v>2268</v>
      </c>
      <c r="D51" s="3">
        <v>454.15137716752889</v>
      </c>
      <c r="E51" s="3">
        <f t="shared" si="0"/>
        <v>8.8270294447533182</v>
      </c>
      <c r="F51" s="5">
        <v>6.6628802659048059E-5</v>
      </c>
      <c r="G51" s="4">
        <v>0</v>
      </c>
      <c r="H51" s="4">
        <v>0</v>
      </c>
      <c r="I51" s="4">
        <v>0</v>
      </c>
      <c r="J51" s="3">
        <v>0</v>
      </c>
      <c r="K51" s="4">
        <v>102.80182855961726</v>
      </c>
      <c r="L51" s="4">
        <v>90.433290868557805</v>
      </c>
      <c r="M51" s="4">
        <v>61.987217179076417</v>
      </c>
      <c r="N51" s="3">
        <v>85.074112202417169</v>
      </c>
      <c r="O51" s="12"/>
    </row>
    <row r="52" spans="1:15" customFormat="1" ht="16" x14ac:dyDescent="0.25">
      <c r="A52" s="2" t="s">
        <v>3727</v>
      </c>
      <c r="B52" s="1" t="s">
        <v>1042</v>
      </c>
      <c r="C52" s="1" t="s">
        <v>2303</v>
      </c>
      <c r="D52" s="3">
        <v>9.8409068117248282</v>
      </c>
      <c r="E52" s="3">
        <f t="shared" si="0"/>
        <v>3.2987912619568611</v>
      </c>
      <c r="F52" s="5">
        <v>4.1767985961506118E-2</v>
      </c>
      <c r="G52" s="4">
        <v>2.9551357551476491</v>
      </c>
      <c r="H52" s="4">
        <v>0</v>
      </c>
      <c r="I52" s="4">
        <v>0</v>
      </c>
      <c r="J52" s="3">
        <v>0.98504525171588309</v>
      </c>
      <c r="K52" s="4">
        <v>19.379570245213042</v>
      </c>
      <c r="L52" s="4">
        <v>21.826515639052431</v>
      </c>
      <c r="M52" s="4">
        <v>43.156491552184377</v>
      </c>
      <c r="N52" s="3">
        <v>28.120859145483283</v>
      </c>
      <c r="O52" s="12"/>
    </row>
    <row r="53" spans="1:15" customFormat="1" ht="16" x14ac:dyDescent="0.25">
      <c r="A53" s="2" t="s">
        <v>3973</v>
      </c>
      <c r="B53" s="1" t="s">
        <v>827</v>
      </c>
      <c r="C53" s="1" t="s">
        <v>2396</v>
      </c>
      <c r="D53" s="3">
        <v>160.71527071215328</v>
      </c>
      <c r="E53" s="3">
        <f t="shared" si="0"/>
        <v>7.3283632061181629</v>
      </c>
      <c r="F53" s="5">
        <v>2.6145213156192199E-3</v>
      </c>
      <c r="G53" s="4">
        <v>0</v>
      </c>
      <c r="H53" s="4">
        <v>0</v>
      </c>
      <c r="I53" s="4">
        <v>0</v>
      </c>
      <c r="J53" s="3">
        <v>0</v>
      </c>
      <c r="K53" s="4">
        <v>31.874649801916831</v>
      </c>
      <c r="L53" s="4">
        <v>34.173349337830011</v>
      </c>
      <c r="M53" s="4">
        <v>23.424015722477915</v>
      </c>
      <c r="N53" s="3">
        <v>29.824004954074923</v>
      </c>
      <c r="O53" s="12"/>
    </row>
    <row r="54" spans="1:15" customFormat="1" ht="16" x14ac:dyDescent="0.25">
      <c r="A54" s="2" t="s">
        <v>3411</v>
      </c>
      <c r="B54" s="1" t="s">
        <v>1624</v>
      </c>
      <c r="C54" s="1" t="s">
        <v>2364</v>
      </c>
      <c r="D54" s="3">
        <v>15.295076769325373</v>
      </c>
      <c r="E54" s="3">
        <f t="shared" si="0"/>
        <v>3.9349954430026384</v>
      </c>
      <c r="F54" s="5">
        <v>3.3056762055315172E-3</v>
      </c>
      <c r="G54" s="4">
        <v>8.5597035666345693</v>
      </c>
      <c r="H54" s="4">
        <v>0</v>
      </c>
      <c r="I54" s="4">
        <v>0</v>
      </c>
      <c r="J54" s="3">
        <v>2.853234522211523</v>
      </c>
      <c r="K54" s="4">
        <v>140.33481901705997</v>
      </c>
      <c r="L54" s="4">
        <v>160.4856799773298</v>
      </c>
      <c r="M54" s="4">
        <v>100.00400801057896</v>
      </c>
      <c r="N54" s="3">
        <v>133.60816900165625</v>
      </c>
      <c r="O54" s="12"/>
    </row>
    <row r="55" spans="1:15" customFormat="1" ht="16" x14ac:dyDescent="0.25">
      <c r="A55" s="2" t="s">
        <v>3725</v>
      </c>
      <c r="B55" s="1" t="s">
        <v>1177</v>
      </c>
      <c r="C55" s="1" t="s">
        <v>2380</v>
      </c>
      <c r="D55" s="3">
        <v>157.00897731675761</v>
      </c>
      <c r="E55" s="3">
        <f t="shared" si="0"/>
        <v>7.2947032403571956</v>
      </c>
      <c r="F55" s="5">
        <v>2.7962290709820101E-3</v>
      </c>
      <c r="G55" s="4">
        <v>0</v>
      </c>
      <c r="H55" s="4">
        <v>0</v>
      </c>
      <c r="I55" s="4">
        <v>0</v>
      </c>
      <c r="J55" s="3">
        <v>0</v>
      </c>
      <c r="K55" s="4">
        <v>14.590508712145027</v>
      </c>
      <c r="L55" s="4">
        <v>62.570921322787349</v>
      </c>
      <c r="M55" s="4">
        <v>14.296347624047556</v>
      </c>
      <c r="N55" s="3">
        <v>30.485925886326644</v>
      </c>
      <c r="O55" s="12"/>
    </row>
    <row r="56" spans="1:15" customFormat="1" ht="16" x14ac:dyDescent="0.25">
      <c r="A56" s="2" t="s">
        <v>3855</v>
      </c>
      <c r="B56" s="1" t="s">
        <v>380</v>
      </c>
      <c r="C56" s="1" t="s">
        <v>2389</v>
      </c>
      <c r="D56" s="3">
        <v>63.599166310615232</v>
      </c>
      <c r="E56" s="3">
        <f t="shared" si="0"/>
        <v>5.990935948959506</v>
      </c>
      <c r="F56" s="5">
        <v>4.9058898044005338E-2</v>
      </c>
      <c r="G56" s="4">
        <v>0</v>
      </c>
      <c r="H56" s="4">
        <v>0</v>
      </c>
      <c r="I56" s="4">
        <v>0</v>
      </c>
      <c r="J56" s="3">
        <v>0</v>
      </c>
      <c r="K56" s="4">
        <v>11.046605529692743</v>
      </c>
      <c r="L56" s="4">
        <v>17.545558506784761</v>
      </c>
      <c r="M56" s="4">
        <v>7.2159290140334811</v>
      </c>
      <c r="N56" s="3">
        <v>11.936031016836997</v>
      </c>
      <c r="O56" s="12"/>
    </row>
    <row r="57" spans="1:15" customFormat="1" ht="16" x14ac:dyDescent="0.25">
      <c r="A57" s="2" t="s">
        <v>4176</v>
      </c>
      <c r="B57" s="1"/>
      <c r="C57" s="1" t="s">
        <v>2282</v>
      </c>
      <c r="D57" s="3">
        <v>325.30122055736535</v>
      </c>
      <c r="E57" s="3">
        <f t="shared" si="0"/>
        <v>8.3456324252762855</v>
      </c>
      <c r="F57" s="5">
        <v>2.2218677623795963E-4</v>
      </c>
      <c r="G57" s="4">
        <v>0</v>
      </c>
      <c r="H57" s="4">
        <v>0</v>
      </c>
      <c r="I57" s="4">
        <v>0</v>
      </c>
      <c r="J57" s="3">
        <v>0</v>
      </c>
      <c r="K57" s="4">
        <v>56.505061012488937</v>
      </c>
      <c r="L57" s="4">
        <v>53.848914108095784</v>
      </c>
      <c r="M57" s="4">
        <v>64.593497901378498</v>
      </c>
      <c r="N57" s="3">
        <v>58.315824340654409</v>
      </c>
      <c r="O57" s="12"/>
    </row>
    <row r="58" spans="1:15" customFormat="1" ht="16" x14ac:dyDescent="0.25">
      <c r="A58" s="2" t="s">
        <v>2792</v>
      </c>
      <c r="B58" s="1" t="s">
        <v>1999</v>
      </c>
      <c r="C58" s="1" t="s">
        <v>2299</v>
      </c>
      <c r="D58" s="3">
        <v>85.399722358196811</v>
      </c>
      <c r="E58" s="3">
        <f t="shared" si="0"/>
        <v>6.4161594744157542</v>
      </c>
      <c r="F58" s="5">
        <v>2.0495254871932194E-2</v>
      </c>
      <c r="G58" s="4">
        <v>0</v>
      </c>
      <c r="H58" s="4">
        <v>0</v>
      </c>
      <c r="I58" s="4">
        <v>0</v>
      </c>
      <c r="J58" s="3">
        <v>0</v>
      </c>
      <c r="K58" s="4">
        <v>18.068478812133087</v>
      </c>
      <c r="L58" s="4">
        <v>22.95883934841293</v>
      </c>
      <c r="M58" s="4">
        <v>7.868532413235477</v>
      </c>
      <c r="N58" s="3">
        <v>16.298616857927165</v>
      </c>
      <c r="O58" s="12"/>
    </row>
    <row r="59" spans="1:15" customFormat="1" ht="16" x14ac:dyDescent="0.25">
      <c r="A59" s="2" t="s">
        <v>4198</v>
      </c>
      <c r="B59" s="1"/>
      <c r="C59" s="1" t="s">
        <v>4199</v>
      </c>
      <c r="D59" s="3">
        <v>121.38681127219924</v>
      </c>
      <c r="E59" s="3">
        <f t="shared" si="0"/>
        <v>6.9234678704637149</v>
      </c>
      <c r="F59" s="5">
        <v>6.3940244684337665E-3</v>
      </c>
      <c r="G59" s="4">
        <v>0</v>
      </c>
      <c r="H59" s="4">
        <v>0</v>
      </c>
      <c r="I59" s="4">
        <v>0</v>
      </c>
      <c r="J59" s="3">
        <v>0</v>
      </c>
      <c r="K59" s="4">
        <v>18.498680688612446</v>
      </c>
      <c r="L59" s="4">
        <v>30.850940374429875</v>
      </c>
      <c r="M59" s="4">
        <v>18.125726451917433</v>
      </c>
      <c r="N59" s="3">
        <v>22.491782504986585</v>
      </c>
      <c r="O59" s="12"/>
    </row>
    <row r="60" spans="1:15" customFormat="1" ht="16" x14ac:dyDescent="0.25">
      <c r="A60" s="2" t="s">
        <v>4215</v>
      </c>
      <c r="B60" s="1"/>
      <c r="C60" s="1" t="s">
        <v>4199</v>
      </c>
      <c r="D60" s="3">
        <v>101.89390348715558</v>
      </c>
      <c r="E60" s="3">
        <f t="shared" si="0"/>
        <v>6.6709239245761411</v>
      </c>
      <c r="F60" s="5">
        <v>1.2228993466373959E-2</v>
      </c>
      <c r="G60" s="4">
        <v>0</v>
      </c>
      <c r="H60" s="4">
        <v>0</v>
      </c>
      <c r="I60" s="4">
        <v>0</v>
      </c>
      <c r="J60" s="3">
        <v>0</v>
      </c>
      <c r="K60" s="4">
        <v>12.406300821105352</v>
      </c>
      <c r="L60" s="4">
        <v>20.690451029557764</v>
      </c>
      <c r="M60" s="4">
        <v>21.273307692070762</v>
      </c>
      <c r="N60" s="3">
        <v>18.123353180911295</v>
      </c>
      <c r="O60" s="12"/>
    </row>
    <row r="61" spans="1:15" customFormat="1" ht="16" x14ac:dyDescent="0.25">
      <c r="A61" s="2" t="s">
        <v>4225</v>
      </c>
      <c r="B61" s="1"/>
      <c r="C61" s="1" t="s">
        <v>4199</v>
      </c>
      <c r="D61" s="3">
        <v>86.799901988601817</v>
      </c>
      <c r="E61" s="3">
        <f t="shared" si="0"/>
        <v>6.4396215085175097</v>
      </c>
      <c r="F61" s="5">
        <v>2.0495254871932194E-2</v>
      </c>
      <c r="G61" s="4">
        <v>0</v>
      </c>
      <c r="H61" s="4">
        <v>0</v>
      </c>
      <c r="I61" s="4">
        <v>0</v>
      </c>
      <c r="J61" s="3">
        <v>0</v>
      </c>
      <c r="K61" s="4">
        <v>15.145118692431243</v>
      </c>
      <c r="L61" s="4">
        <v>17.319826175118529</v>
      </c>
      <c r="M61" s="4">
        <v>14.839776042505502</v>
      </c>
      <c r="N61" s="3">
        <v>15.76824030335176</v>
      </c>
      <c r="O61" s="12"/>
    </row>
    <row r="62" spans="1:15" customFormat="1" ht="16" x14ac:dyDescent="0.25">
      <c r="A62" s="2" t="s">
        <v>4238</v>
      </c>
      <c r="B62" s="1"/>
      <c r="C62" s="1" t="s">
        <v>4199</v>
      </c>
      <c r="D62" s="3">
        <v>70.568333392061035</v>
      </c>
      <c r="E62" s="3">
        <f t="shared" si="0"/>
        <v>6.1409490332417409</v>
      </c>
      <c r="F62" s="5">
        <v>3.7786722798429262E-2</v>
      </c>
      <c r="G62" s="4">
        <v>0</v>
      </c>
      <c r="H62" s="4">
        <v>0</v>
      </c>
      <c r="I62" s="4">
        <v>0</v>
      </c>
      <c r="J62" s="3">
        <v>0</v>
      </c>
      <c r="K62" s="4">
        <v>12.73679653970037</v>
      </c>
      <c r="L62" s="4">
        <v>24.276149802830069</v>
      </c>
      <c r="M62" s="4">
        <v>4.1600027922433469</v>
      </c>
      <c r="N62" s="3">
        <v>13.72431637825793</v>
      </c>
      <c r="O62" s="12"/>
    </row>
    <row r="63" spans="1:15" customFormat="1" ht="16" x14ac:dyDescent="0.25">
      <c r="A63" s="2" t="s">
        <v>4230</v>
      </c>
      <c r="B63" s="1"/>
      <c r="C63" s="1" t="s">
        <v>4199</v>
      </c>
      <c r="D63" s="3">
        <v>75.984969690304737</v>
      </c>
      <c r="E63" s="3">
        <f t="shared" si="0"/>
        <v>6.2476421674205511</v>
      </c>
      <c r="F63" s="5">
        <v>2.9642068843404899E-2</v>
      </c>
      <c r="G63" s="4">
        <v>0</v>
      </c>
      <c r="H63" s="4">
        <v>0</v>
      </c>
      <c r="I63" s="4">
        <v>0</v>
      </c>
      <c r="J63" s="3">
        <v>0</v>
      </c>
      <c r="K63" s="4">
        <v>13.999001602193202</v>
      </c>
      <c r="L63" s="4">
        <v>13.34094718894265</v>
      </c>
      <c r="M63" s="4">
        <v>13.716765963613195</v>
      </c>
      <c r="N63" s="3">
        <v>13.685571584916351</v>
      </c>
      <c r="O63" s="12"/>
    </row>
    <row r="64" spans="1:15" customFormat="1" ht="16" x14ac:dyDescent="0.25">
      <c r="A64" s="2" t="s">
        <v>4231</v>
      </c>
      <c r="B64" s="1"/>
      <c r="C64" s="1" t="s">
        <v>4199</v>
      </c>
      <c r="D64" s="3">
        <v>75.944156324347333</v>
      </c>
      <c r="E64" s="3">
        <f t="shared" si="0"/>
        <v>6.2468670528177146</v>
      </c>
      <c r="F64" s="5">
        <v>2.9642068843404899E-2</v>
      </c>
      <c r="G64" s="4">
        <v>0</v>
      </c>
      <c r="H64" s="4">
        <v>0</v>
      </c>
      <c r="I64" s="4">
        <v>0</v>
      </c>
      <c r="J64" s="3">
        <v>0</v>
      </c>
      <c r="K64" s="4">
        <v>18.498680688612446</v>
      </c>
      <c r="L64" s="4">
        <v>8.8145543926942516</v>
      </c>
      <c r="M64" s="4">
        <v>13.594294838938078</v>
      </c>
      <c r="N64" s="3">
        <v>13.635843306748258</v>
      </c>
      <c r="O64" s="12"/>
    </row>
    <row r="65" spans="1:15" customFormat="1" ht="16" x14ac:dyDescent="0.25">
      <c r="A65" s="2" t="s">
        <v>4235</v>
      </c>
      <c r="B65" s="1"/>
      <c r="C65" s="1" t="s">
        <v>4199</v>
      </c>
      <c r="D65" s="3">
        <v>72.091440120247952</v>
      </c>
      <c r="E65" s="3">
        <f t="shared" si="0"/>
        <v>6.1717560640733566</v>
      </c>
      <c r="F65" s="5">
        <v>3.3586363985201192E-2</v>
      </c>
      <c r="G65" s="4">
        <v>0</v>
      </c>
      <c r="H65" s="4">
        <v>0</v>
      </c>
      <c r="I65" s="4">
        <v>0</v>
      </c>
      <c r="J65" s="3">
        <v>0</v>
      </c>
      <c r="K65" s="4">
        <v>17.657831566402791</v>
      </c>
      <c r="L65" s="4">
        <v>14.023154715649943</v>
      </c>
      <c r="M65" s="4">
        <v>8.6509148975060501</v>
      </c>
      <c r="N65" s="3">
        <v>13.443967059852929</v>
      </c>
      <c r="O65" s="12"/>
    </row>
    <row r="66" spans="1:15" customFormat="1" ht="16" x14ac:dyDescent="0.25">
      <c r="A66" s="2" t="s">
        <v>4236</v>
      </c>
      <c r="B66" s="1"/>
      <c r="C66" s="1" t="s">
        <v>4199</v>
      </c>
      <c r="D66" s="3">
        <v>71.848488644628958</v>
      </c>
      <c r="E66" s="3">
        <f t="shared" ref="E66:E129" si="1">LOG(D66,2)</f>
        <v>6.1668859043489359</v>
      </c>
      <c r="F66" s="5">
        <v>3.7786722798429262E-2</v>
      </c>
      <c r="G66" s="4">
        <v>0</v>
      </c>
      <c r="H66" s="4">
        <v>0</v>
      </c>
      <c r="I66" s="4">
        <v>0</v>
      </c>
      <c r="J66" s="3">
        <v>0</v>
      </c>
      <c r="K66" s="4">
        <v>13.751231662331378</v>
      </c>
      <c r="L66" s="4">
        <v>17.473098973128426</v>
      </c>
      <c r="M66" s="4">
        <v>8.982660896525454</v>
      </c>
      <c r="N66" s="3">
        <v>13.402330510661754</v>
      </c>
      <c r="O66" s="12"/>
    </row>
    <row r="67" spans="1:15" customFormat="1" ht="16" x14ac:dyDescent="0.25">
      <c r="A67" s="2" t="s">
        <v>4246</v>
      </c>
      <c r="B67" s="1"/>
      <c r="C67" s="1" t="s">
        <v>4199</v>
      </c>
      <c r="D67" s="3">
        <v>66.083031121661747</v>
      </c>
      <c r="E67" s="3">
        <f t="shared" si="1"/>
        <v>6.0462079572484946</v>
      </c>
      <c r="F67" s="5">
        <v>4.3106751210527795E-2</v>
      </c>
      <c r="G67" s="4">
        <v>0</v>
      </c>
      <c r="H67" s="4">
        <v>0</v>
      </c>
      <c r="I67" s="4">
        <v>0</v>
      </c>
      <c r="J67" s="3">
        <v>0</v>
      </c>
      <c r="K67" s="4">
        <v>19.066124881514668</v>
      </c>
      <c r="L67" s="4">
        <v>12.113252662352835</v>
      </c>
      <c r="M67" s="4">
        <v>6.2272434436035358</v>
      </c>
      <c r="N67" s="3">
        <v>12.468873662490346</v>
      </c>
      <c r="O67" s="12"/>
    </row>
    <row r="68" spans="1:15" customFormat="1" ht="16" x14ac:dyDescent="0.25">
      <c r="A68" s="2" t="s">
        <v>4245</v>
      </c>
      <c r="B68" s="1"/>
      <c r="C68" s="1" t="s">
        <v>4199</v>
      </c>
      <c r="D68" s="3">
        <v>68.147851441002501</v>
      </c>
      <c r="E68" s="3">
        <f t="shared" si="1"/>
        <v>6.0905962674824252</v>
      </c>
      <c r="F68" s="5">
        <v>4.3106751210527795E-2</v>
      </c>
      <c r="G68" s="4">
        <v>0</v>
      </c>
      <c r="H68" s="4">
        <v>0</v>
      </c>
      <c r="I68" s="4">
        <v>0</v>
      </c>
      <c r="J68" s="3">
        <v>0</v>
      </c>
      <c r="K68" s="4">
        <v>9.3326677347954679</v>
      </c>
      <c r="L68" s="4">
        <v>13.34094718894265</v>
      </c>
      <c r="M68" s="4">
        <v>13.716765963613195</v>
      </c>
      <c r="N68" s="3">
        <v>12.130126962450438</v>
      </c>
      <c r="O68" s="12"/>
    </row>
    <row r="69" spans="1:15" customFormat="1" ht="16" x14ac:dyDescent="0.25">
      <c r="A69" s="2" t="s">
        <v>4247</v>
      </c>
      <c r="B69" s="1"/>
      <c r="C69" s="1" t="s">
        <v>4199</v>
      </c>
      <c r="D69" s="3">
        <v>65.377787298162716</v>
      </c>
      <c r="E69" s="3">
        <f t="shared" si="1"/>
        <v>6.0307286450120019</v>
      </c>
      <c r="F69" s="5">
        <v>4.9058898044005338E-2</v>
      </c>
      <c r="G69" s="4">
        <v>0</v>
      </c>
      <c r="H69" s="4">
        <v>0</v>
      </c>
      <c r="I69" s="4">
        <v>0</v>
      </c>
      <c r="J69" s="3">
        <v>0</v>
      </c>
      <c r="K69" s="4">
        <v>13.874010516459334</v>
      </c>
      <c r="L69" s="4">
        <v>13.221831589041376</v>
      </c>
      <c r="M69" s="4">
        <v>9.0628632259587167</v>
      </c>
      <c r="N69" s="3">
        <v>12.05290177715314</v>
      </c>
      <c r="O69" s="12"/>
    </row>
    <row r="70" spans="1:15" customFormat="1" ht="16" x14ac:dyDescent="0.25">
      <c r="A70" s="2" t="s">
        <v>4067</v>
      </c>
      <c r="B70" s="1" t="s">
        <v>1491</v>
      </c>
      <c r="C70" s="1" t="s">
        <v>2400</v>
      </c>
      <c r="D70" s="3">
        <v>72.599828805127274</v>
      </c>
      <c r="E70" s="3">
        <f t="shared" si="1"/>
        <v>6.1818942411485382</v>
      </c>
      <c r="F70" s="5">
        <v>3.3586363985201192E-2</v>
      </c>
      <c r="G70" s="4">
        <v>0</v>
      </c>
      <c r="H70" s="4">
        <v>0</v>
      </c>
      <c r="I70" s="4">
        <v>0</v>
      </c>
      <c r="J70" s="3">
        <v>0</v>
      </c>
      <c r="K70" s="4">
        <v>12.120820419995674</v>
      </c>
      <c r="L70" s="4">
        <v>9.2408432946810244</v>
      </c>
      <c r="M70" s="4">
        <v>16.627031441072468</v>
      </c>
      <c r="N70" s="3">
        <v>12.662898385249724</v>
      </c>
      <c r="O70" s="12"/>
    </row>
    <row r="71" spans="1:15" customFormat="1" ht="16" x14ac:dyDescent="0.25">
      <c r="A71" s="2" t="s">
        <v>3805</v>
      </c>
      <c r="B71" s="1" t="s">
        <v>1289</v>
      </c>
      <c r="C71" s="1" t="s">
        <v>2386</v>
      </c>
      <c r="D71" s="3">
        <v>93.747002765881874</v>
      </c>
      <c r="E71" s="3">
        <f t="shared" si="1"/>
        <v>6.5507006609680776</v>
      </c>
      <c r="F71" s="5">
        <v>1.4745867023831662E-2</v>
      </c>
      <c r="G71" s="4">
        <v>0</v>
      </c>
      <c r="H71" s="4">
        <v>0</v>
      </c>
      <c r="I71" s="4">
        <v>0</v>
      </c>
      <c r="J71" s="3">
        <v>0</v>
      </c>
      <c r="K71" s="4">
        <v>17.816911130064074</v>
      </c>
      <c r="L71" s="4">
        <v>16.979387331381556</v>
      </c>
      <c r="M71" s="4">
        <v>16.210723411542869</v>
      </c>
      <c r="N71" s="3">
        <v>17.002340624329502</v>
      </c>
      <c r="O71" s="12"/>
    </row>
    <row r="72" spans="1:15" customFormat="1" ht="16" x14ac:dyDescent="0.25">
      <c r="A72" s="2" t="s">
        <v>2481</v>
      </c>
      <c r="B72" s="1" t="s">
        <v>2081</v>
      </c>
      <c r="C72" s="1" t="s">
        <v>2251</v>
      </c>
      <c r="D72" s="3">
        <v>286.55197575297598</v>
      </c>
      <c r="E72" s="3">
        <f t="shared" si="1"/>
        <v>8.1626530333297644</v>
      </c>
      <c r="F72" s="5">
        <v>3.5328828098867476E-4</v>
      </c>
      <c r="G72" s="4">
        <v>0</v>
      </c>
      <c r="H72" s="4">
        <v>0</v>
      </c>
      <c r="I72" s="4">
        <v>0</v>
      </c>
      <c r="J72" s="3">
        <v>0</v>
      </c>
      <c r="K72" s="4">
        <v>56.029657854931926</v>
      </c>
      <c r="L72" s="4">
        <v>55.76900759993093</v>
      </c>
      <c r="M72" s="4">
        <v>46.360031117404205</v>
      </c>
      <c r="N72" s="3">
        <v>52.719565524089013</v>
      </c>
      <c r="O72" s="12"/>
    </row>
    <row r="73" spans="1:15" customFormat="1" ht="16" x14ac:dyDescent="0.25">
      <c r="A73" s="2" t="s">
        <v>3816</v>
      </c>
      <c r="B73" s="1" t="s">
        <v>1494</v>
      </c>
      <c r="C73" s="1" t="s">
        <v>2387</v>
      </c>
      <c r="D73" s="3">
        <v>162.79791945983246</v>
      </c>
      <c r="E73" s="3">
        <f t="shared" si="1"/>
        <v>7.3469384520068823</v>
      </c>
      <c r="F73" s="5">
        <v>2.4384160734824667E-3</v>
      </c>
      <c r="G73" s="4">
        <v>0</v>
      </c>
      <c r="H73" s="4">
        <v>0</v>
      </c>
      <c r="I73" s="4">
        <v>0</v>
      </c>
      <c r="J73" s="3">
        <v>0</v>
      </c>
      <c r="K73" s="4">
        <v>37.71575674377295</v>
      </c>
      <c r="L73" s="4">
        <v>31.150464067385506</v>
      </c>
      <c r="M73" s="4">
        <v>22.173218766423268</v>
      </c>
      <c r="N73" s="3">
        <v>30.346479859193909</v>
      </c>
      <c r="O73" s="12"/>
    </row>
    <row r="74" spans="1:15" customFormat="1" ht="16" x14ac:dyDescent="0.25">
      <c r="A74" s="2" t="s">
        <v>4104</v>
      </c>
      <c r="B74" s="1" t="s">
        <v>1425</v>
      </c>
      <c r="C74" s="1" t="s">
        <v>2366</v>
      </c>
      <c r="D74" s="3">
        <v>169.23133233163509</v>
      </c>
      <c r="E74" s="3">
        <f t="shared" si="1"/>
        <v>7.4028528907069191</v>
      </c>
      <c r="F74" s="5">
        <v>2.1651096697774246E-3</v>
      </c>
      <c r="G74" s="4">
        <v>0</v>
      </c>
      <c r="H74" s="4">
        <v>0</v>
      </c>
      <c r="I74" s="4">
        <v>0</v>
      </c>
      <c r="J74" s="3">
        <v>0</v>
      </c>
      <c r="K74" s="4">
        <v>35.858981027156432</v>
      </c>
      <c r="L74" s="4">
        <v>18.985194076572231</v>
      </c>
      <c r="M74" s="4">
        <v>35.136023583716877</v>
      </c>
      <c r="N74" s="3">
        <v>29.993399562481844</v>
      </c>
      <c r="O74" s="12"/>
    </row>
    <row r="75" spans="1:15" customFormat="1" ht="16" x14ac:dyDescent="0.25">
      <c r="A75" s="2" t="s">
        <v>3478</v>
      </c>
      <c r="B75" s="1" t="s">
        <v>913</v>
      </c>
      <c r="C75" s="1" t="s">
        <v>2366</v>
      </c>
      <c r="D75" s="3">
        <v>115.95733246729999</v>
      </c>
      <c r="E75" s="3">
        <f t="shared" si="1"/>
        <v>6.8574502402868198</v>
      </c>
      <c r="F75" s="5">
        <v>7.664718124526953E-3</v>
      </c>
      <c r="G75" s="4">
        <v>0</v>
      </c>
      <c r="H75" s="4">
        <v>0</v>
      </c>
      <c r="I75" s="4">
        <v>0</v>
      </c>
      <c r="J75" s="3">
        <v>0</v>
      </c>
      <c r="K75" s="4">
        <v>27.890318576677224</v>
      </c>
      <c r="L75" s="4">
        <v>26.579271707201126</v>
      </c>
      <c r="M75" s="4">
        <v>11.712007861238957</v>
      </c>
      <c r="N75" s="3">
        <v>22.060532715039102</v>
      </c>
      <c r="O75" s="12"/>
    </row>
    <row r="76" spans="1:15" customFormat="1" ht="16" x14ac:dyDescent="0.25">
      <c r="A76" s="2" t="s">
        <v>4214</v>
      </c>
      <c r="B76" s="1"/>
      <c r="C76" s="1" t="s">
        <v>2358</v>
      </c>
      <c r="D76" s="3">
        <v>103.2772786769592</v>
      </c>
      <c r="E76" s="3">
        <f t="shared" si="1"/>
        <v>6.6903790814834725</v>
      </c>
      <c r="F76" s="5">
        <v>1.1083024636151576E-2</v>
      </c>
      <c r="G76" s="4">
        <v>0</v>
      </c>
      <c r="H76" s="4">
        <v>0</v>
      </c>
      <c r="I76" s="4">
        <v>0</v>
      </c>
      <c r="J76" s="3">
        <v>0</v>
      </c>
      <c r="K76" s="4">
        <v>28.252530506244469</v>
      </c>
      <c r="L76" s="4">
        <v>8.9748190180159639</v>
      </c>
      <c r="M76" s="4">
        <v>18.455285114679572</v>
      </c>
      <c r="N76" s="3">
        <v>18.560878212980001</v>
      </c>
      <c r="O76" s="12"/>
    </row>
    <row r="77" spans="1:15" customFormat="1" ht="16" x14ac:dyDescent="0.25">
      <c r="A77" s="2" t="s">
        <v>2559</v>
      </c>
      <c r="B77" s="1" t="s">
        <v>834</v>
      </c>
      <c r="C77" s="1" t="s">
        <v>2261</v>
      </c>
      <c r="D77" s="3">
        <v>14.712784760296104</v>
      </c>
      <c r="E77" s="3">
        <f t="shared" si="1"/>
        <v>3.8789984332295084</v>
      </c>
      <c r="F77" s="5">
        <v>3.9494134906609543E-3</v>
      </c>
      <c r="G77" s="4">
        <v>7.5548688001165987</v>
      </c>
      <c r="H77" s="4">
        <v>0</v>
      </c>
      <c r="I77" s="4">
        <v>0</v>
      </c>
      <c r="J77" s="3">
        <v>2.5182896000388664</v>
      </c>
      <c r="K77" s="4">
        <v>133.61945587252816</v>
      </c>
      <c r="L77" s="4">
        <v>144.50759317414111</v>
      </c>
      <c r="M77" s="4">
        <v>69.140452204995213</v>
      </c>
      <c r="N77" s="3">
        <v>115.75583375055483</v>
      </c>
      <c r="O77" s="12"/>
    </row>
    <row r="78" spans="1:15" customFormat="1" ht="16" x14ac:dyDescent="0.25">
      <c r="A78" s="2" t="s">
        <v>3669</v>
      </c>
      <c r="B78" s="1" t="s">
        <v>608</v>
      </c>
      <c r="C78" s="1" t="s">
        <v>2261</v>
      </c>
      <c r="D78" s="3">
        <v>10.577302607504112</v>
      </c>
      <c r="E78" s="3">
        <f t="shared" si="1"/>
        <v>3.4028998574114864</v>
      </c>
      <c r="F78" s="5">
        <v>1.2228993466373959E-2</v>
      </c>
      <c r="G78" s="4">
        <v>0</v>
      </c>
      <c r="H78" s="4">
        <v>3.9711335385591604</v>
      </c>
      <c r="I78" s="4">
        <v>4.1766156047674041</v>
      </c>
      <c r="J78" s="3">
        <v>2.7159163811088547</v>
      </c>
      <c r="K78" s="4">
        <v>111.53776792779895</v>
      </c>
      <c r="L78" s="4">
        <v>77.172853797983876</v>
      </c>
      <c r="M78" s="4">
        <v>71.861287172203632</v>
      </c>
      <c r="N78" s="3">
        <v>86.857302965995487</v>
      </c>
      <c r="O78" s="12"/>
    </row>
    <row r="79" spans="1:15" customFormat="1" ht="16" x14ac:dyDescent="0.25">
      <c r="A79" s="2" t="s">
        <v>2699</v>
      </c>
      <c r="B79" s="1" t="s">
        <v>2165</v>
      </c>
      <c r="C79" s="1" t="s">
        <v>2286</v>
      </c>
      <c r="D79" s="3">
        <v>12.608573002641586</v>
      </c>
      <c r="E79" s="3">
        <f t="shared" si="1"/>
        <v>3.6563331002515373</v>
      </c>
      <c r="F79" s="5">
        <v>6.1085302995725422E-3</v>
      </c>
      <c r="G79" s="4">
        <v>5.1735405637956058</v>
      </c>
      <c r="H79" s="4">
        <v>4.8098167630583557</v>
      </c>
      <c r="I79" s="4">
        <v>0</v>
      </c>
      <c r="J79" s="3">
        <v>3.3277857756179876</v>
      </c>
      <c r="K79" s="4">
        <v>154.83373705387248</v>
      </c>
      <c r="L79" s="4">
        <v>159.90070564849404</v>
      </c>
      <c r="M79" s="4">
        <v>94.895625425917871</v>
      </c>
      <c r="N79" s="3">
        <v>136.54335604276147</v>
      </c>
      <c r="O79" s="12"/>
    </row>
    <row r="80" spans="1:15" customFormat="1" ht="16" x14ac:dyDescent="0.25">
      <c r="A80" s="2" t="s">
        <v>3586</v>
      </c>
      <c r="B80" s="1" t="s">
        <v>323</v>
      </c>
      <c r="C80" s="1" t="s">
        <v>2286</v>
      </c>
      <c r="D80" s="3">
        <v>21.849118676789143</v>
      </c>
      <c r="E80" s="3">
        <f t="shared" si="1"/>
        <v>4.4495031821066409</v>
      </c>
      <c r="F80" s="5">
        <v>8.8591449820711148E-3</v>
      </c>
      <c r="G80" s="4">
        <v>0</v>
      </c>
      <c r="H80" s="4">
        <v>0.4238709916787014</v>
      </c>
      <c r="I80" s="4">
        <v>0.89160748741571172</v>
      </c>
      <c r="J80" s="3">
        <v>0.43849282636480441</v>
      </c>
      <c r="K80" s="4">
        <v>42.72869065858341</v>
      </c>
      <c r="L80" s="4">
        <v>32.63827445153791</v>
      </c>
      <c r="M80" s="4">
        <v>21.413011853776517</v>
      </c>
      <c r="N80" s="3">
        <v>32.259992321299279</v>
      </c>
      <c r="O80" s="12"/>
    </row>
    <row r="81" spans="1:15" customFormat="1" ht="16" x14ac:dyDescent="0.25">
      <c r="A81" s="2" t="s">
        <v>2581</v>
      </c>
      <c r="B81" s="1" t="s">
        <v>438</v>
      </c>
      <c r="C81" s="1" t="s">
        <v>2267</v>
      </c>
      <c r="D81" s="3">
        <v>178.90111947419098</v>
      </c>
      <c r="E81" s="3">
        <f t="shared" si="1"/>
        <v>7.4830186048605247</v>
      </c>
      <c r="F81" s="5">
        <v>1.7912559632982563E-3</v>
      </c>
      <c r="G81" s="4">
        <v>0</v>
      </c>
      <c r="H81" s="4">
        <v>0</v>
      </c>
      <c r="I81" s="4">
        <v>0</v>
      </c>
      <c r="J81" s="3">
        <v>0</v>
      </c>
      <c r="K81" s="4">
        <v>38.571717180511058</v>
      </c>
      <c r="L81" s="4">
        <v>21.004895574079917</v>
      </c>
      <c r="M81" s="4">
        <v>35.994350400970795</v>
      </c>
      <c r="N81" s="3">
        <v>31.856987718520589</v>
      </c>
      <c r="O81" s="12"/>
    </row>
    <row r="82" spans="1:15" customFormat="1" ht="16" x14ac:dyDescent="0.25">
      <c r="A82" s="2" t="s">
        <v>4282</v>
      </c>
      <c r="B82" s="1"/>
      <c r="C82" s="1" t="s">
        <v>4283</v>
      </c>
      <c r="D82" s="3">
        <v>8.1765883085455684</v>
      </c>
      <c r="E82" s="3">
        <f t="shared" si="1"/>
        <v>3.0314990024505026</v>
      </c>
      <c r="F82" s="5">
        <v>5.2776862520169547E-2</v>
      </c>
      <c r="G82" s="4">
        <v>2.2051012995264183</v>
      </c>
      <c r="H82" s="4">
        <v>1.7083937431111109</v>
      </c>
      <c r="I82" s="4">
        <v>0</v>
      </c>
      <c r="J82" s="3">
        <v>1.3044983475458432</v>
      </c>
      <c r="K82" s="4">
        <v>31.551049296313614</v>
      </c>
      <c r="L82" s="4">
        <v>47.607542506734426</v>
      </c>
      <c r="M82" s="4">
        <v>24.474331148274299</v>
      </c>
      <c r="N82" s="3">
        <v>34.544307650440778</v>
      </c>
      <c r="O82" s="12"/>
    </row>
    <row r="83" spans="1:15" customFormat="1" ht="16" x14ac:dyDescent="0.25">
      <c r="A83" s="2" t="s">
        <v>3338</v>
      </c>
      <c r="B83" s="1" t="s">
        <v>556</v>
      </c>
      <c r="C83" s="1" t="s">
        <v>2357</v>
      </c>
      <c r="D83" s="3">
        <v>106.81980227670334</v>
      </c>
      <c r="E83" s="3">
        <f t="shared" si="1"/>
        <v>6.7390353086934862</v>
      </c>
      <c r="F83" s="5">
        <v>1.0056154456875367E-2</v>
      </c>
      <c r="G83" s="4">
        <v>0</v>
      </c>
      <c r="H83" s="4">
        <v>0</v>
      </c>
      <c r="I83" s="4">
        <v>0</v>
      </c>
      <c r="J83" s="3">
        <v>0</v>
      </c>
      <c r="K83" s="4">
        <v>18.498680688612446</v>
      </c>
      <c r="L83" s="4">
        <v>24.039693798257044</v>
      </c>
      <c r="M83" s="4">
        <v>16.47793313810676</v>
      </c>
      <c r="N83" s="3">
        <v>19.672102541658749</v>
      </c>
      <c r="O83" s="12"/>
    </row>
    <row r="84" spans="1:15" customFormat="1" ht="16" x14ac:dyDescent="0.25">
      <c r="A84" s="2" t="s">
        <v>3370</v>
      </c>
      <c r="B84" s="1" t="s">
        <v>2138</v>
      </c>
      <c r="C84" s="1" t="s">
        <v>2361</v>
      </c>
      <c r="D84" s="3">
        <v>14.39732942914625</v>
      </c>
      <c r="E84" s="3">
        <f t="shared" si="1"/>
        <v>3.8477293248441136</v>
      </c>
      <c r="F84" s="5">
        <v>2.6807034968049932E-2</v>
      </c>
      <c r="G84" s="4">
        <v>0</v>
      </c>
      <c r="H84" s="4">
        <v>1.6219449030982596</v>
      </c>
      <c r="I84" s="4">
        <v>0</v>
      </c>
      <c r="J84" s="3">
        <v>0.54064830103275319</v>
      </c>
      <c r="K84" s="4">
        <v>36.195008961815198</v>
      </c>
      <c r="L84" s="4">
        <v>30.925279989789949</v>
      </c>
      <c r="M84" s="4">
        <v>14.675286958660863</v>
      </c>
      <c r="N84" s="3">
        <v>27.265191970088669</v>
      </c>
      <c r="O84" s="12"/>
    </row>
    <row r="85" spans="1:15" customFormat="1" ht="16" x14ac:dyDescent="0.25">
      <c r="A85" s="2" t="s">
        <v>2862</v>
      </c>
      <c r="B85" s="1" t="s">
        <v>58</v>
      </c>
      <c r="C85" s="1" t="s">
        <v>2306</v>
      </c>
      <c r="D85" s="3">
        <v>224.46117534470972</v>
      </c>
      <c r="E85" s="3">
        <f t="shared" si="1"/>
        <v>7.8103221158924487</v>
      </c>
      <c r="F85" s="5">
        <v>8.1255948066519094E-4</v>
      </c>
      <c r="G85" s="4">
        <v>0</v>
      </c>
      <c r="H85" s="4">
        <v>0</v>
      </c>
      <c r="I85" s="4">
        <v>0</v>
      </c>
      <c r="J85" s="3">
        <v>0</v>
      </c>
      <c r="K85" s="4">
        <v>56.036939161995605</v>
      </c>
      <c r="L85" s="4">
        <v>36.082971198163605</v>
      </c>
      <c r="M85" s="4">
        <v>32.647507293512099</v>
      </c>
      <c r="N85" s="3">
        <v>41.589139217890441</v>
      </c>
      <c r="O85" s="12"/>
    </row>
    <row r="86" spans="1:15" customFormat="1" ht="16" x14ac:dyDescent="0.25">
      <c r="A86" s="2" t="s">
        <v>3911</v>
      </c>
      <c r="B86" s="1" t="s">
        <v>219</v>
      </c>
      <c r="C86" s="1" t="s">
        <v>2393</v>
      </c>
      <c r="D86" s="3">
        <v>10.358114001403964</v>
      </c>
      <c r="E86" s="3">
        <f t="shared" si="1"/>
        <v>3.3726894368579368</v>
      </c>
      <c r="F86" s="5">
        <v>3.8711928587112594E-2</v>
      </c>
      <c r="G86" s="4">
        <v>2.8485570885685534</v>
      </c>
      <c r="H86" s="4">
        <v>0</v>
      </c>
      <c r="I86" s="4">
        <v>0</v>
      </c>
      <c r="J86" s="3">
        <v>0.94951902952285117</v>
      </c>
      <c r="K86" s="4">
        <v>45.852467542921339</v>
      </c>
      <c r="L86" s="4">
        <v>30.74978975025142</v>
      </c>
      <c r="M86" s="4">
        <v>18.304012285870723</v>
      </c>
      <c r="N86" s="3">
        <v>31.635423193014493</v>
      </c>
      <c r="O86" s="12"/>
    </row>
    <row r="87" spans="1:15" customFormat="1" ht="16" x14ac:dyDescent="0.25">
      <c r="A87" s="2" t="s">
        <v>2691</v>
      </c>
      <c r="B87" s="1" t="s">
        <v>877</v>
      </c>
      <c r="C87" s="1" t="s">
        <v>2284</v>
      </c>
      <c r="D87" s="3">
        <v>205.80003474495436</v>
      </c>
      <c r="E87" s="3">
        <f t="shared" si="1"/>
        <v>7.6850994155749692</v>
      </c>
      <c r="F87" s="5">
        <v>1.0738154953725296E-3</v>
      </c>
      <c r="G87" s="4">
        <v>0</v>
      </c>
      <c r="H87" s="4">
        <v>0</v>
      </c>
      <c r="I87" s="4">
        <v>0</v>
      </c>
      <c r="J87" s="3">
        <v>0</v>
      </c>
      <c r="K87" s="4">
        <v>31.233953323486343</v>
      </c>
      <c r="L87" s="4">
        <v>45.888835933825341</v>
      </c>
      <c r="M87" s="4">
        <v>35.704948588701676</v>
      </c>
      <c r="N87" s="3">
        <v>37.609245948671116</v>
      </c>
      <c r="O87" s="12"/>
    </row>
    <row r="88" spans="1:15" customFormat="1" ht="16" x14ac:dyDescent="0.25">
      <c r="A88" s="2" t="s">
        <v>3111</v>
      </c>
      <c r="B88" s="1" t="s">
        <v>1529</v>
      </c>
      <c r="C88" s="1" t="s">
        <v>2284</v>
      </c>
      <c r="D88" s="3">
        <v>158.70519798124334</v>
      </c>
      <c r="E88" s="3">
        <f t="shared" si="1"/>
        <v>7.3102055704932143</v>
      </c>
      <c r="F88" s="5">
        <v>2.6145213156192199E-3</v>
      </c>
      <c r="G88" s="4">
        <v>0</v>
      </c>
      <c r="H88" s="4">
        <v>0</v>
      </c>
      <c r="I88" s="4">
        <v>0</v>
      </c>
      <c r="J88" s="3">
        <v>0</v>
      </c>
      <c r="K88" s="4">
        <v>44.248100541605659</v>
      </c>
      <c r="L88" s="4">
        <v>26.045014989468438</v>
      </c>
      <c r="M88" s="4">
        <v>19.127651029661614</v>
      </c>
      <c r="N88" s="3">
        <v>29.806922186911901</v>
      </c>
      <c r="O88" s="12"/>
    </row>
    <row r="89" spans="1:15" customFormat="1" ht="16" x14ac:dyDescent="0.25">
      <c r="A89" s="2" t="s">
        <v>2487</v>
      </c>
      <c r="B89" s="1" t="s">
        <v>1902</v>
      </c>
      <c r="C89" s="1" t="s">
        <v>2252</v>
      </c>
      <c r="D89" s="3">
        <v>9.3137261885540052</v>
      </c>
      <c r="E89" s="3">
        <f t="shared" si="1"/>
        <v>3.2193584694223758</v>
      </c>
      <c r="F89" s="5">
        <v>5.2776862520169547E-2</v>
      </c>
      <c r="G89" s="4">
        <v>0</v>
      </c>
      <c r="H89" s="4">
        <v>3.3322135385434533</v>
      </c>
      <c r="I89" s="4">
        <v>0</v>
      </c>
      <c r="J89" s="3">
        <v>1.110737846181151</v>
      </c>
      <c r="K89" s="4">
        <v>28.205909168775417</v>
      </c>
      <c r="L89" s="4">
        <v>51.316415672319003</v>
      </c>
      <c r="M89" s="4">
        <v>25.124769339291497</v>
      </c>
      <c r="N89" s="3">
        <v>34.882364726795309</v>
      </c>
      <c r="O89" s="12"/>
    </row>
    <row r="90" spans="1:15" customFormat="1" ht="16" x14ac:dyDescent="0.25">
      <c r="A90" s="2" t="s">
        <v>2544</v>
      </c>
      <c r="B90" s="1" t="s">
        <v>1022</v>
      </c>
      <c r="C90" s="1" t="s">
        <v>2252</v>
      </c>
      <c r="D90" s="3">
        <v>63.650549092563139</v>
      </c>
      <c r="E90" s="3">
        <f t="shared" si="1"/>
        <v>5.9921010547280718</v>
      </c>
      <c r="F90" s="5">
        <v>4.9058898044005338E-2</v>
      </c>
      <c r="G90" s="4">
        <v>0</v>
      </c>
      <c r="H90" s="4">
        <v>0</v>
      </c>
      <c r="I90" s="4">
        <v>0</v>
      </c>
      <c r="J90" s="3">
        <v>0</v>
      </c>
      <c r="K90" s="4">
        <v>20.513388486382116</v>
      </c>
      <c r="L90" s="4">
        <v>7.3309165246169998</v>
      </c>
      <c r="M90" s="4">
        <v>7.5374308017874476</v>
      </c>
      <c r="N90" s="3">
        <v>11.793911937595519</v>
      </c>
      <c r="O90" s="12"/>
    </row>
    <row r="91" spans="1:15" customFormat="1" ht="16" x14ac:dyDescent="0.25">
      <c r="A91" s="2" t="s">
        <v>3659</v>
      </c>
      <c r="B91" s="1" t="s">
        <v>490</v>
      </c>
      <c r="C91" s="1" t="s">
        <v>2377</v>
      </c>
      <c r="D91" s="3">
        <v>76.830166490965581</v>
      </c>
      <c r="E91" s="3">
        <f t="shared" si="1"/>
        <v>6.2636009748673436</v>
      </c>
      <c r="F91" s="5">
        <v>2.9642068843404899E-2</v>
      </c>
      <c r="G91" s="4">
        <v>0</v>
      </c>
      <c r="H91" s="4">
        <v>0</v>
      </c>
      <c r="I91" s="4">
        <v>0</v>
      </c>
      <c r="J91" s="3">
        <v>0</v>
      </c>
      <c r="K91" s="4">
        <v>10.841087287279853</v>
      </c>
      <c r="L91" s="4">
        <v>14.923245576468407</v>
      </c>
      <c r="M91" s="4">
        <v>15.343638205809178</v>
      </c>
      <c r="N91" s="3">
        <v>13.702657023185813</v>
      </c>
      <c r="O91" s="12"/>
    </row>
    <row r="92" spans="1:15" customFormat="1" ht="16" x14ac:dyDescent="0.25">
      <c r="A92" s="2" t="s">
        <v>3267</v>
      </c>
      <c r="B92" s="1" t="s">
        <v>1794</v>
      </c>
      <c r="C92" s="1" t="s">
        <v>2245</v>
      </c>
      <c r="D92" s="3">
        <v>738.06788979091175</v>
      </c>
      <c r="E92" s="3">
        <f t="shared" si="1"/>
        <v>9.5276097157621944</v>
      </c>
      <c r="F92" s="5">
        <v>2.3408921386276222E-5</v>
      </c>
      <c r="G92" s="4">
        <v>0</v>
      </c>
      <c r="H92" s="4">
        <v>0</v>
      </c>
      <c r="I92" s="4">
        <v>0</v>
      </c>
      <c r="J92" s="3">
        <v>0</v>
      </c>
      <c r="K92" s="4">
        <v>130.65734828713656</v>
      </c>
      <c r="L92" s="4">
        <v>133.4094718894265</v>
      </c>
      <c r="M92" s="4">
        <v>137.16765963613199</v>
      </c>
      <c r="N92" s="3">
        <v>133.74482660423169</v>
      </c>
      <c r="O92" s="12"/>
    </row>
    <row r="93" spans="1:15" customFormat="1" ht="16" x14ac:dyDescent="0.25">
      <c r="A93" s="2" t="s">
        <v>4281</v>
      </c>
      <c r="B93" s="1"/>
      <c r="C93" s="1" t="s">
        <v>2243</v>
      </c>
      <c r="D93" s="3">
        <v>8.2504671951667792</v>
      </c>
      <c r="E93" s="3">
        <f t="shared" si="1"/>
        <v>3.0444758164573837</v>
      </c>
      <c r="F93" s="5">
        <v>1.868587332627366E-2</v>
      </c>
      <c r="G93" s="4">
        <v>15.377166584308123</v>
      </c>
      <c r="H93" s="4">
        <v>0</v>
      </c>
      <c r="I93" s="4">
        <v>0</v>
      </c>
      <c r="J93" s="3">
        <v>5.1257221947693745</v>
      </c>
      <c r="K93" s="4">
        <v>123.76108496098239</v>
      </c>
      <c r="L93" s="4">
        <v>161.62616550143795</v>
      </c>
      <c r="M93" s="4">
        <v>98.80926986178001</v>
      </c>
      <c r="N93" s="3">
        <v>128.06550677473345</v>
      </c>
      <c r="O93" s="12"/>
    </row>
    <row r="94" spans="1:15" customFormat="1" ht="16" x14ac:dyDescent="0.25">
      <c r="A94" s="2" t="s">
        <v>4273</v>
      </c>
      <c r="B94" s="1"/>
      <c r="C94" s="1" t="s">
        <v>2243</v>
      </c>
      <c r="D94" s="3">
        <v>12.429909221710837</v>
      </c>
      <c r="E94" s="3">
        <f t="shared" si="1"/>
        <v>3.6357438550053689</v>
      </c>
      <c r="F94" s="5">
        <v>1.0436223984945618E-2</v>
      </c>
      <c r="G94" s="4">
        <v>0</v>
      </c>
      <c r="H94" s="4">
        <v>5.8026477136704964</v>
      </c>
      <c r="I94" s="4">
        <v>0</v>
      </c>
      <c r="J94" s="3">
        <v>1.9342159045568321</v>
      </c>
      <c r="K94" s="4">
        <v>80.373578164316157</v>
      </c>
      <c r="L94" s="4">
        <v>114.89315725649747</v>
      </c>
      <c r="M94" s="4">
        <v>52.502104205553948</v>
      </c>
      <c r="N94" s="3">
        <v>82.589613208789203</v>
      </c>
      <c r="O94" s="12"/>
    </row>
    <row r="95" spans="1:15" customFormat="1" ht="16" x14ac:dyDescent="0.25">
      <c r="A95" s="2" t="s">
        <v>4172</v>
      </c>
      <c r="B95" s="1"/>
      <c r="C95" s="1" t="s">
        <v>2243</v>
      </c>
      <c r="D95" s="3">
        <v>370.29187569995247</v>
      </c>
      <c r="E95" s="3">
        <f t="shared" si="1"/>
        <v>8.532519086527131</v>
      </c>
      <c r="F95" s="5">
        <v>1.3676962725356931E-4</v>
      </c>
      <c r="G95" s="4">
        <v>0</v>
      </c>
      <c r="H95" s="4">
        <v>0</v>
      </c>
      <c r="I95" s="4">
        <v>0</v>
      </c>
      <c r="J95" s="3">
        <v>0</v>
      </c>
      <c r="K95" s="4">
        <v>66.299271587987008</v>
      </c>
      <c r="L95" s="4">
        <v>82.927327726467496</v>
      </c>
      <c r="M95" s="4">
        <v>56.842278153213073</v>
      </c>
      <c r="N95" s="3">
        <v>68.689625822555868</v>
      </c>
      <c r="O95" s="12"/>
    </row>
    <row r="96" spans="1:15" customFormat="1" ht="16" x14ac:dyDescent="0.25">
      <c r="A96" s="2" t="s">
        <v>4175</v>
      </c>
      <c r="B96" s="1"/>
      <c r="C96" s="1" t="s">
        <v>2243</v>
      </c>
      <c r="D96" s="3">
        <v>328.51445720069933</v>
      </c>
      <c r="E96" s="3">
        <f t="shared" si="1"/>
        <v>8.3598130515637443</v>
      </c>
      <c r="F96" s="5">
        <v>2.2218677623795963E-4</v>
      </c>
      <c r="G96" s="4">
        <v>0</v>
      </c>
      <c r="H96" s="4">
        <v>0</v>
      </c>
      <c r="I96" s="4">
        <v>0</v>
      </c>
      <c r="J96" s="3">
        <v>0</v>
      </c>
      <c r="K96" s="4">
        <v>67.929581545068658</v>
      </c>
      <c r="L96" s="4">
        <v>64.736399474213513</v>
      </c>
      <c r="M96" s="4">
        <v>49.920033506920156</v>
      </c>
      <c r="N96" s="3">
        <v>60.862004842067449</v>
      </c>
      <c r="O96" s="12"/>
    </row>
    <row r="97" spans="1:15" customFormat="1" ht="16" x14ac:dyDescent="0.25">
      <c r="A97" s="2" t="s">
        <v>4185</v>
      </c>
      <c r="B97" s="1"/>
      <c r="C97" s="1" t="s">
        <v>2243</v>
      </c>
      <c r="D97" s="3">
        <v>148.32731463204686</v>
      </c>
      <c r="E97" s="3">
        <f t="shared" si="1"/>
        <v>7.2126404858517166</v>
      </c>
      <c r="F97" s="5">
        <v>3.474308636379873E-3</v>
      </c>
      <c r="G97" s="4">
        <v>0</v>
      </c>
      <c r="H97" s="4">
        <v>0</v>
      </c>
      <c r="I97" s="4">
        <v>0</v>
      </c>
      <c r="J97" s="3">
        <v>0</v>
      </c>
      <c r="K97" s="4">
        <v>35.858981027156432</v>
      </c>
      <c r="L97" s="4">
        <v>11.391116445943339</v>
      </c>
      <c r="M97" s="4">
        <v>31.232020963303889</v>
      </c>
      <c r="N97" s="3">
        <v>26.160706145467884</v>
      </c>
      <c r="O97" s="12"/>
    </row>
    <row r="98" spans="1:15" customFormat="1" ht="16" x14ac:dyDescent="0.25">
      <c r="A98" s="2" t="s">
        <v>4222</v>
      </c>
      <c r="B98" s="1"/>
      <c r="C98" s="1" t="s">
        <v>2243</v>
      </c>
      <c r="D98" s="3">
        <v>93.328954859704268</v>
      </c>
      <c r="E98" s="3">
        <f t="shared" si="1"/>
        <v>6.5442528346127729</v>
      </c>
      <c r="F98" s="5">
        <v>1.4745867023831662E-2</v>
      </c>
      <c r="G98" s="4">
        <v>0</v>
      </c>
      <c r="H98" s="4">
        <v>0</v>
      </c>
      <c r="I98" s="4">
        <v>0</v>
      </c>
      <c r="J98" s="3">
        <v>0</v>
      </c>
      <c r="K98" s="4">
        <v>21.885763068217539</v>
      </c>
      <c r="L98" s="4">
        <v>34.761622957104095</v>
      </c>
      <c r="M98" s="4">
        <v>0</v>
      </c>
      <c r="N98" s="3">
        <v>18.882462008440545</v>
      </c>
      <c r="O98" s="12"/>
    </row>
    <row r="99" spans="1:15" customFormat="1" ht="16" x14ac:dyDescent="0.25">
      <c r="A99" s="2" t="s">
        <v>4212</v>
      </c>
      <c r="B99" s="1"/>
      <c r="C99" s="1" t="s">
        <v>2243</v>
      </c>
      <c r="D99" s="3">
        <v>104.47281456344277</v>
      </c>
      <c r="E99" s="3">
        <f t="shared" si="1"/>
        <v>6.7069837694308783</v>
      </c>
      <c r="F99" s="5">
        <v>1.0056154456875367E-2</v>
      </c>
      <c r="G99" s="4">
        <v>0</v>
      </c>
      <c r="H99" s="4">
        <v>0</v>
      </c>
      <c r="I99" s="4">
        <v>0</v>
      </c>
      <c r="J99" s="3">
        <v>0</v>
      </c>
      <c r="K99" s="4">
        <v>0</v>
      </c>
      <c r="L99" s="4">
        <v>26.6818943778853</v>
      </c>
      <c r="M99" s="4">
        <v>27.43353192722639</v>
      </c>
      <c r="N99" s="3">
        <v>18.038475435037231</v>
      </c>
      <c r="O99" s="12"/>
    </row>
    <row r="100" spans="1:15" customFormat="1" ht="16" x14ac:dyDescent="0.25">
      <c r="A100" s="2" t="s">
        <v>4280</v>
      </c>
      <c r="B100" s="1"/>
      <c r="C100" s="1" t="s">
        <v>4196</v>
      </c>
      <c r="D100" s="3">
        <v>8.3741283669093249</v>
      </c>
      <c r="E100" s="3">
        <f t="shared" si="1"/>
        <v>3.0659390333020116</v>
      </c>
      <c r="F100" s="5">
        <v>1.6687238776987082E-2</v>
      </c>
      <c r="G100" s="4">
        <v>0</v>
      </c>
      <c r="H100" s="4">
        <v>24.476623083119186</v>
      </c>
      <c r="I100" s="4">
        <v>0</v>
      </c>
      <c r="J100" s="3">
        <v>8.1588743610397287</v>
      </c>
      <c r="K100" s="4">
        <v>282.52530506244466</v>
      </c>
      <c r="L100" s="4">
        <v>269.24457054047895</v>
      </c>
      <c r="M100" s="4">
        <v>175.32520858945591</v>
      </c>
      <c r="N100" s="3">
        <v>242.36502806412648</v>
      </c>
      <c r="O100" s="12"/>
    </row>
    <row r="101" spans="1:15" customFormat="1" ht="16" x14ac:dyDescent="0.25">
      <c r="A101" s="2" t="s">
        <v>4265</v>
      </c>
      <c r="B101" s="1"/>
      <c r="C101" s="1" t="s">
        <v>4196</v>
      </c>
      <c r="D101" s="3">
        <v>16.24569304510965</v>
      </c>
      <c r="E101" s="3">
        <f t="shared" si="1"/>
        <v>4.0219853855794137</v>
      </c>
      <c r="F101" s="5">
        <v>1.964095820108785E-3</v>
      </c>
      <c r="G101" s="4">
        <v>4.3440495600670443</v>
      </c>
      <c r="H101" s="4">
        <v>5.0483035108933327</v>
      </c>
      <c r="I101" s="4">
        <v>3.5396817250403756</v>
      </c>
      <c r="J101" s="3">
        <v>4.3106782653335847</v>
      </c>
      <c r="K101" s="4">
        <v>238.26300726932831</v>
      </c>
      <c r="L101" s="4">
        <v>277.65846336986891</v>
      </c>
      <c r="M101" s="4">
        <v>143.37449623466694</v>
      </c>
      <c r="N101" s="3">
        <v>219.76532229128804</v>
      </c>
      <c r="O101" s="12"/>
    </row>
    <row r="102" spans="1:15" customFormat="1" ht="16" x14ac:dyDescent="0.25">
      <c r="A102" s="2" t="s">
        <v>4269</v>
      </c>
      <c r="B102" s="1"/>
      <c r="C102" s="1" t="s">
        <v>4196</v>
      </c>
      <c r="D102" s="3">
        <v>13.355341217406895</v>
      </c>
      <c r="E102" s="3">
        <f t="shared" si="1"/>
        <v>3.7393449309406677</v>
      </c>
      <c r="F102" s="5">
        <v>7.5161027228214028E-3</v>
      </c>
      <c r="G102" s="4">
        <v>3.5269685196755431</v>
      </c>
      <c r="H102" s="4">
        <v>2.73250528329815</v>
      </c>
      <c r="I102" s="4">
        <v>0</v>
      </c>
      <c r="J102" s="3">
        <v>2.0864912676578977</v>
      </c>
      <c r="K102" s="4">
        <v>98.82651063415689</v>
      </c>
      <c r="L102" s="4">
        <v>98.188649202515663</v>
      </c>
      <c r="M102" s="4">
        <v>70.050168804703929</v>
      </c>
      <c r="N102" s="3">
        <v>89.021776213792165</v>
      </c>
      <c r="O102" s="12"/>
    </row>
    <row r="103" spans="1:15" customFormat="1" ht="16" x14ac:dyDescent="0.25">
      <c r="A103" s="2" t="s">
        <v>4288</v>
      </c>
      <c r="B103" s="1"/>
      <c r="C103" s="1" t="s">
        <v>4196</v>
      </c>
      <c r="D103" s="3">
        <v>6.7451832346641041</v>
      </c>
      <c r="E103" s="3">
        <f t="shared" si="1"/>
        <v>2.7538576348934241</v>
      </c>
      <c r="F103" s="5">
        <v>4.7688989498763046E-2</v>
      </c>
      <c r="G103" s="4">
        <v>2.4941911349667238</v>
      </c>
      <c r="H103" s="4">
        <v>3.8647299604925034</v>
      </c>
      <c r="I103" s="4">
        <v>4.064706287127704</v>
      </c>
      <c r="J103" s="3">
        <v>3.4745424608623101</v>
      </c>
      <c r="K103" s="4">
        <v>81.78364093912873</v>
      </c>
      <c r="L103" s="4">
        <v>90.692907971529735</v>
      </c>
      <c r="M103" s="4">
        <v>45.166881991189477</v>
      </c>
      <c r="N103" s="3">
        <v>72.547810300615978</v>
      </c>
      <c r="O103" s="12"/>
    </row>
    <row r="104" spans="1:15" customFormat="1" ht="16" x14ac:dyDescent="0.25">
      <c r="A104" s="2" t="s">
        <v>4279</v>
      </c>
      <c r="B104" s="1"/>
      <c r="C104" s="1" t="s">
        <v>4196</v>
      </c>
      <c r="D104" s="3">
        <v>9.2530649582821507</v>
      </c>
      <c r="E104" s="3">
        <f t="shared" si="1"/>
        <v>3.2099313188939469</v>
      </c>
      <c r="F104" s="5">
        <v>2.1636654999130148E-2</v>
      </c>
      <c r="G104" s="4">
        <v>6.0969116632519915</v>
      </c>
      <c r="H104" s="4">
        <v>0</v>
      </c>
      <c r="I104" s="4">
        <v>0</v>
      </c>
      <c r="J104" s="3">
        <v>2.0323038877506638</v>
      </c>
      <c r="K104" s="4">
        <v>50.887598806568981</v>
      </c>
      <c r="L104" s="4">
        <v>88.331113493104496</v>
      </c>
      <c r="M104" s="4">
        <v>37.396235627113867</v>
      </c>
      <c r="N104" s="3">
        <v>58.871649308929115</v>
      </c>
      <c r="O104" s="12"/>
    </row>
    <row r="105" spans="1:15" customFormat="1" ht="16" x14ac:dyDescent="0.25">
      <c r="A105" s="2" t="s">
        <v>4284</v>
      </c>
      <c r="B105" s="1"/>
      <c r="C105" s="1" t="s">
        <v>4196</v>
      </c>
      <c r="D105" s="3">
        <v>7.872445384066614</v>
      </c>
      <c r="E105" s="3">
        <f t="shared" si="1"/>
        <v>2.9768118435439725</v>
      </c>
      <c r="F105" s="5">
        <v>4.7854468629927219E-2</v>
      </c>
      <c r="G105" s="4">
        <v>0</v>
      </c>
      <c r="H105" s="4">
        <v>1.8854541590638028</v>
      </c>
      <c r="I105" s="4">
        <v>3.966029944022829</v>
      </c>
      <c r="J105" s="3">
        <v>1.9504947010288773</v>
      </c>
      <c r="K105" s="4">
        <v>58.035076670156691</v>
      </c>
      <c r="L105" s="4">
        <v>47.010956761035999</v>
      </c>
      <c r="M105" s="4">
        <v>32.697388893654981</v>
      </c>
      <c r="N105" s="3">
        <v>45.914474108282555</v>
      </c>
      <c r="O105" s="12"/>
    </row>
    <row r="106" spans="1:15" customFormat="1" ht="16" x14ac:dyDescent="0.25">
      <c r="A106" s="2" t="s">
        <v>4271</v>
      </c>
      <c r="B106" s="1"/>
      <c r="C106" s="1" t="s">
        <v>4196</v>
      </c>
      <c r="D106" s="3">
        <v>13.087868850304741</v>
      </c>
      <c r="E106" s="3">
        <f t="shared" si="1"/>
        <v>3.7101582915282125</v>
      </c>
      <c r="F106" s="5">
        <v>2.4761342018434059E-2</v>
      </c>
      <c r="G106" s="4">
        <v>0</v>
      </c>
      <c r="H106" s="4">
        <v>2.7141416725232967</v>
      </c>
      <c r="I106" s="4">
        <v>0</v>
      </c>
      <c r="J106" s="3">
        <v>0.90471389084109888</v>
      </c>
      <c r="K106" s="4">
        <v>48.036896626880704</v>
      </c>
      <c r="L106" s="4">
        <v>45.778814749154016</v>
      </c>
      <c r="M106" s="4">
        <v>26.603888824588495</v>
      </c>
      <c r="N106" s="3">
        <v>40.139866733541076</v>
      </c>
      <c r="O106" s="12"/>
    </row>
    <row r="107" spans="1:15" customFormat="1" ht="16" x14ac:dyDescent="0.25">
      <c r="A107" s="2" t="s">
        <v>4268</v>
      </c>
      <c r="B107" s="1"/>
      <c r="C107" s="1" t="s">
        <v>4196</v>
      </c>
      <c r="D107" s="3">
        <v>13.599087860939571</v>
      </c>
      <c r="E107" s="3">
        <f t="shared" si="1"/>
        <v>3.765437982934269</v>
      </c>
      <c r="F107" s="5">
        <v>1.3448239986836117E-2</v>
      </c>
      <c r="G107" s="4">
        <v>0</v>
      </c>
      <c r="H107" s="4">
        <v>0</v>
      </c>
      <c r="I107" s="4">
        <v>2.7926483037793886</v>
      </c>
      <c r="J107" s="3">
        <v>0.93088276792646285</v>
      </c>
      <c r="K107" s="4">
        <v>35.756818688047723</v>
      </c>
      <c r="L107" s="4">
        <v>41.864786938082354</v>
      </c>
      <c r="M107" s="4">
        <v>34.034894639497828</v>
      </c>
      <c r="N107" s="3">
        <v>37.218833421875964</v>
      </c>
      <c r="O107" s="12"/>
    </row>
    <row r="108" spans="1:15" customFormat="1" ht="16" x14ac:dyDescent="0.25">
      <c r="A108" s="2" t="s">
        <v>4276</v>
      </c>
      <c r="B108" s="1"/>
      <c r="C108" s="1" t="s">
        <v>4196</v>
      </c>
      <c r="D108" s="3">
        <v>9.8061141763663695</v>
      </c>
      <c r="E108" s="3">
        <f t="shared" si="1"/>
        <v>3.2936815595757283</v>
      </c>
      <c r="F108" s="5">
        <v>2.9642068843404899E-2</v>
      </c>
      <c r="G108" s="4">
        <v>0</v>
      </c>
      <c r="H108" s="4">
        <v>0</v>
      </c>
      <c r="I108" s="4">
        <v>3.5426339199736865</v>
      </c>
      <c r="J108" s="3">
        <v>1.1808779733245622</v>
      </c>
      <c r="K108" s="4">
        <v>29.807715671725816</v>
      </c>
      <c r="L108" s="4">
        <v>27.171470421516222</v>
      </c>
      <c r="M108" s="4">
        <v>39.365631093238534</v>
      </c>
      <c r="N108" s="3">
        <v>32.11493906216019</v>
      </c>
      <c r="O108" s="12"/>
    </row>
    <row r="109" spans="1:15" customFormat="1" ht="16" x14ac:dyDescent="0.25">
      <c r="A109" s="2" t="s">
        <v>4195</v>
      </c>
      <c r="B109" s="1"/>
      <c r="C109" s="1" t="s">
        <v>4196</v>
      </c>
      <c r="D109" s="3">
        <v>126.4160638673259</v>
      </c>
      <c r="E109" s="3">
        <f t="shared" si="1"/>
        <v>6.98203599022969</v>
      </c>
      <c r="F109" s="5">
        <v>5.9580949606757349E-3</v>
      </c>
      <c r="G109" s="4">
        <v>0</v>
      </c>
      <c r="H109" s="4">
        <v>0</v>
      </c>
      <c r="I109" s="4">
        <v>0</v>
      </c>
      <c r="J109" s="3">
        <v>0</v>
      </c>
      <c r="K109" s="4">
        <v>48.559036807607669</v>
      </c>
      <c r="L109" s="4">
        <v>20.567293582953251</v>
      </c>
      <c r="M109" s="4">
        <v>5.2866702151425855</v>
      </c>
      <c r="N109" s="3">
        <v>24.804333535234502</v>
      </c>
      <c r="O109" s="12"/>
    </row>
    <row r="110" spans="1:15" customFormat="1" ht="16" x14ac:dyDescent="0.25">
      <c r="A110" s="2" t="s">
        <v>4197</v>
      </c>
      <c r="B110" s="1"/>
      <c r="C110" s="1" t="s">
        <v>4196</v>
      </c>
      <c r="D110" s="3">
        <v>121.40606278130078</v>
      </c>
      <c r="E110" s="3">
        <f t="shared" si="1"/>
        <v>6.9236966585356621</v>
      </c>
      <c r="F110" s="5">
        <v>6.3940244684337665E-3</v>
      </c>
      <c r="G110" s="4">
        <v>0</v>
      </c>
      <c r="H110" s="4">
        <v>0</v>
      </c>
      <c r="I110" s="4">
        <v>0</v>
      </c>
      <c r="J110" s="3">
        <v>0</v>
      </c>
      <c r="K110" s="4">
        <v>26.791192721438716</v>
      </c>
      <c r="L110" s="4">
        <v>27.659463783971614</v>
      </c>
      <c r="M110" s="4">
        <v>14.219319889004195</v>
      </c>
      <c r="N110" s="3">
        <v>22.889992131471505</v>
      </c>
      <c r="O110" s="12"/>
    </row>
    <row r="111" spans="1:15" customFormat="1" ht="16" x14ac:dyDescent="0.25">
      <c r="A111" s="2" t="s">
        <v>4200</v>
      </c>
      <c r="B111" s="1"/>
      <c r="C111" s="1" t="s">
        <v>4196</v>
      </c>
      <c r="D111" s="3">
        <v>121.04145465355343</v>
      </c>
      <c r="E111" s="3">
        <f t="shared" si="1"/>
        <v>6.9193574205852491</v>
      </c>
      <c r="F111" s="5">
        <v>6.3940244684337665E-3</v>
      </c>
      <c r="G111" s="4">
        <v>0</v>
      </c>
      <c r="H111" s="4">
        <v>0</v>
      </c>
      <c r="I111" s="4">
        <v>0</v>
      </c>
      <c r="J111" s="3">
        <v>0</v>
      </c>
      <c r="K111" s="4">
        <v>12.633245348320695</v>
      </c>
      <c r="L111" s="4">
        <v>36.118174096893519</v>
      </c>
      <c r="M111" s="4">
        <v>18.56781734098859</v>
      </c>
      <c r="N111" s="3">
        <v>22.439745595400932</v>
      </c>
      <c r="O111" s="12"/>
    </row>
    <row r="112" spans="1:15" customFormat="1" ht="16" x14ac:dyDescent="0.25">
      <c r="A112" s="2" t="s">
        <v>4203</v>
      </c>
      <c r="B112" s="1"/>
      <c r="C112" s="1" t="s">
        <v>4196</v>
      </c>
      <c r="D112" s="3">
        <v>115.37039163484818</v>
      </c>
      <c r="E112" s="3">
        <f t="shared" si="1"/>
        <v>6.8501292116580581</v>
      </c>
      <c r="F112" s="5">
        <v>7.664718124526953E-3</v>
      </c>
      <c r="G112" s="4">
        <v>0</v>
      </c>
      <c r="H112" s="4">
        <v>0</v>
      </c>
      <c r="I112" s="4">
        <v>0</v>
      </c>
      <c r="J112" s="3">
        <v>0</v>
      </c>
      <c r="K112" s="4">
        <v>13.434200384813648</v>
      </c>
      <c r="L112" s="4">
        <v>14.936478336899768</v>
      </c>
      <c r="M112" s="4">
        <v>30.714487474718883</v>
      </c>
      <c r="N112" s="3">
        <v>19.695055398810766</v>
      </c>
      <c r="O112" s="12"/>
    </row>
    <row r="113" spans="1:15" customFormat="1" ht="16" x14ac:dyDescent="0.25">
      <c r="A113" s="2" t="s">
        <v>4213</v>
      </c>
      <c r="B113" s="1"/>
      <c r="C113" s="1" t="s">
        <v>4196</v>
      </c>
      <c r="D113" s="3">
        <v>103.7478931155126</v>
      </c>
      <c r="E113" s="3">
        <f t="shared" si="1"/>
        <v>6.696938228666431</v>
      </c>
      <c r="F113" s="5">
        <v>1.1083024636151576E-2</v>
      </c>
      <c r="G113" s="4">
        <v>0</v>
      </c>
      <c r="H113" s="4">
        <v>0</v>
      </c>
      <c r="I113" s="4">
        <v>0</v>
      </c>
      <c r="J113" s="3">
        <v>0</v>
      </c>
      <c r="K113" s="4">
        <v>12.633245348320695</v>
      </c>
      <c r="L113" s="4">
        <v>21.06893488985455</v>
      </c>
      <c r="M113" s="4">
        <v>21.662453564486693</v>
      </c>
      <c r="N113" s="3">
        <v>18.454877934220647</v>
      </c>
      <c r="O113" s="12"/>
    </row>
    <row r="114" spans="1:15" customFormat="1" ht="16" x14ac:dyDescent="0.25">
      <c r="A114" s="2" t="s">
        <v>4226</v>
      </c>
      <c r="B114" s="1"/>
      <c r="C114" s="1" t="s">
        <v>4196</v>
      </c>
      <c r="D114" s="3">
        <v>84.314743991235531</v>
      </c>
      <c r="E114" s="3">
        <f t="shared" si="1"/>
        <v>6.3977130300061908</v>
      </c>
      <c r="F114" s="5">
        <v>2.0495254871932194E-2</v>
      </c>
      <c r="G114" s="4">
        <v>0</v>
      </c>
      <c r="H114" s="4">
        <v>0</v>
      </c>
      <c r="I114" s="4">
        <v>0</v>
      </c>
      <c r="J114" s="3">
        <v>0</v>
      </c>
      <c r="K114" s="4">
        <v>22.057164051620124</v>
      </c>
      <c r="L114" s="4">
        <v>16.67128642847312</v>
      </c>
      <c r="M114" s="4">
        <v>8.94308970314869</v>
      </c>
      <c r="N114" s="3">
        <v>15.890513394413977</v>
      </c>
      <c r="O114" s="12"/>
    </row>
    <row r="115" spans="1:15" customFormat="1" ht="16" x14ac:dyDescent="0.25">
      <c r="A115" s="2" t="s">
        <v>4229</v>
      </c>
      <c r="B115" s="1"/>
      <c r="C115" s="1" t="s">
        <v>4196</v>
      </c>
      <c r="D115" s="3">
        <v>77.803301591940524</v>
      </c>
      <c r="E115" s="3">
        <f t="shared" si="1"/>
        <v>6.2817594723257573</v>
      </c>
      <c r="F115" s="5">
        <v>2.9642068843404899E-2</v>
      </c>
      <c r="G115" s="4">
        <v>0</v>
      </c>
      <c r="H115" s="4">
        <v>0</v>
      </c>
      <c r="I115" s="4">
        <v>0</v>
      </c>
      <c r="J115" s="3">
        <v>0</v>
      </c>
      <c r="K115" s="4">
        <v>14.177820965724868</v>
      </c>
      <c r="L115" s="4">
        <v>21.618177196680787</v>
      </c>
      <c r="M115" s="4">
        <v>8.3351880764291852</v>
      </c>
      <c r="N115" s="3">
        <v>14.710395412944946</v>
      </c>
      <c r="O115" s="12"/>
    </row>
    <row r="116" spans="1:15" customFormat="1" ht="16" x14ac:dyDescent="0.25">
      <c r="A116" s="2" t="s">
        <v>4253</v>
      </c>
      <c r="B116" s="1"/>
      <c r="C116" s="1" t="s">
        <v>4196</v>
      </c>
      <c r="D116" s="3">
        <v>63.035350300473056</v>
      </c>
      <c r="E116" s="3">
        <f t="shared" si="1"/>
        <v>5.9780892155660261</v>
      </c>
      <c r="F116" s="5">
        <v>4.9058898044005338E-2</v>
      </c>
      <c r="G116" s="4">
        <v>0</v>
      </c>
      <c r="H116" s="4">
        <v>0</v>
      </c>
      <c r="I116" s="4">
        <v>0</v>
      </c>
      <c r="J116" s="3">
        <v>0</v>
      </c>
      <c r="K116" s="4">
        <v>10.679650706827804</v>
      </c>
      <c r="L116" s="4">
        <v>8.481358178537425</v>
      </c>
      <c r="M116" s="4">
        <v>13.952449227592803</v>
      </c>
      <c r="N116" s="3">
        <v>11.037819370986009</v>
      </c>
      <c r="O116" s="12"/>
    </row>
    <row r="117" spans="1:15" customFormat="1" ht="16" x14ac:dyDescent="0.25">
      <c r="A117" s="2" t="s">
        <v>4254</v>
      </c>
      <c r="B117" s="1"/>
      <c r="C117" s="1" t="s">
        <v>4196</v>
      </c>
      <c r="D117" s="3">
        <v>62.837218916792551</v>
      </c>
      <c r="E117" s="3">
        <f t="shared" si="1"/>
        <v>5.9735474253644965</v>
      </c>
      <c r="F117" s="5">
        <v>4.9058898044005338E-2</v>
      </c>
      <c r="G117" s="4">
        <v>0</v>
      </c>
      <c r="H117" s="4">
        <v>0</v>
      </c>
      <c r="I117" s="4">
        <v>0</v>
      </c>
      <c r="J117" s="3">
        <v>0</v>
      </c>
      <c r="K117" s="4">
        <v>4.9329815169633191</v>
      </c>
      <c r="L117" s="4">
        <v>7.0516435141554004</v>
      </c>
      <c r="M117" s="4">
        <v>19.334108215378595</v>
      </c>
      <c r="N117" s="3">
        <v>10.439577748832439</v>
      </c>
      <c r="O117" s="12"/>
    </row>
    <row r="118" spans="1:15" customFormat="1" ht="16" x14ac:dyDescent="0.25">
      <c r="A118" s="2" t="s">
        <v>3199</v>
      </c>
      <c r="B118" s="1" t="s">
        <v>1371</v>
      </c>
      <c r="C118" s="1" t="s">
        <v>2273</v>
      </c>
      <c r="D118" s="3">
        <v>95.681395268174242</v>
      </c>
      <c r="E118" s="3">
        <f t="shared" si="1"/>
        <v>6.580166522590174</v>
      </c>
      <c r="F118" s="5">
        <v>1.4745867023831662E-2</v>
      </c>
      <c r="G118" s="4">
        <v>0</v>
      </c>
      <c r="H118" s="4">
        <v>0</v>
      </c>
      <c r="I118" s="4">
        <v>0</v>
      </c>
      <c r="J118" s="3">
        <v>0</v>
      </c>
      <c r="K118" s="4">
        <v>13.057892250785258</v>
      </c>
      <c r="L118" s="4">
        <v>24.888153579372002</v>
      </c>
      <c r="M118" s="4">
        <v>14.927068842755537</v>
      </c>
      <c r="N118" s="3">
        <v>17.624371557637598</v>
      </c>
      <c r="O118" s="12"/>
    </row>
    <row r="119" spans="1:15" customFormat="1" ht="16" x14ac:dyDescent="0.25">
      <c r="A119" s="2" t="s">
        <v>3017</v>
      </c>
      <c r="B119" s="1" t="s">
        <v>816</v>
      </c>
      <c r="C119" s="1" t="s">
        <v>2322</v>
      </c>
      <c r="D119" s="3">
        <v>96.874975223289582</v>
      </c>
      <c r="E119" s="3">
        <f t="shared" si="1"/>
        <v>6.5980521311784583</v>
      </c>
      <c r="F119" s="5">
        <v>1.3448239986836117E-2</v>
      </c>
      <c r="G119" s="4">
        <v>0</v>
      </c>
      <c r="H119" s="4">
        <v>0</v>
      </c>
      <c r="I119" s="4">
        <v>0</v>
      </c>
      <c r="J119" s="3">
        <v>0</v>
      </c>
      <c r="K119" s="4">
        <v>20.268119711001464</v>
      </c>
      <c r="L119" s="4">
        <v>12.876914243240297</v>
      </c>
      <c r="M119" s="4">
        <v>18.75618650241891</v>
      </c>
      <c r="N119" s="3">
        <v>17.300406818886888</v>
      </c>
      <c r="O119" s="12"/>
    </row>
    <row r="120" spans="1:15" customFormat="1" ht="16" x14ac:dyDescent="0.25">
      <c r="A120" s="2" t="s">
        <v>3125</v>
      </c>
      <c r="B120" s="1" t="s">
        <v>544</v>
      </c>
      <c r="C120" s="1" t="s">
        <v>2337</v>
      </c>
      <c r="D120" s="3">
        <v>7.5943732072738053</v>
      </c>
      <c r="E120" s="3">
        <f t="shared" si="1"/>
        <v>2.9249308984899414</v>
      </c>
      <c r="F120" s="5">
        <v>3.6338231406377743E-2</v>
      </c>
      <c r="G120" s="4">
        <v>2.0935178602732747</v>
      </c>
      <c r="H120" s="4">
        <v>4.8658347092947789</v>
      </c>
      <c r="I120" s="4">
        <v>3.4117414217256625</v>
      </c>
      <c r="J120" s="3">
        <v>3.4570313304312386</v>
      </c>
      <c r="K120" s="4">
        <v>83.622951739366144</v>
      </c>
      <c r="L120" s="4">
        <v>91.586406123608697</v>
      </c>
      <c r="M120" s="4">
        <v>67.26173189386229</v>
      </c>
      <c r="N120" s="3">
        <v>80.823696585612382</v>
      </c>
      <c r="O120" s="12"/>
    </row>
    <row r="121" spans="1:15" customFormat="1" ht="16" x14ac:dyDescent="0.25">
      <c r="A121" s="2" t="s">
        <v>3278</v>
      </c>
      <c r="B121" s="1" t="s">
        <v>1758</v>
      </c>
      <c r="C121" s="1" t="s">
        <v>2348</v>
      </c>
      <c r="D121" s="3">
        <v>98.956003861225156</v>
      </c>
      <c r="E121" s="3">
        <f t="shared" si="1"/>
        <v>6.628715336046433</v>
      </c>
      <c r="F121" s="5">
        <v>1.3448239986836117E-2</v>
      </c>
      <c r="G121" s="4">
        <v>0</v>
      </c>
      <c r="H121" s="4">
        <v>0</v>
      </c>
      <c r="I121" s="4">
        <v>0</v>
      </c>
      <c r="J121" s="3">
        <v>0</v>
      </c>
      <c r="K121" s="4">
        <v>19.119441785545753</v>
      </c>
      <c r="L121" s="4">
        <v>16.564263288284501</v>
      </c>
      <c r="M121" s="4">
        <v>17.882428110280955</v>
      </c>
      <c r="N121" s="3">
        <v>17.85537772803707</v>
      </c>
      <c r="O121" s="12"/>
    </row>
    <row r="122" spans="1:15" customFormat="1" ht="16" x14ac:dyDescent="0.25">
      <c r="A122" s="2" t="s">
        <v>4138</v>
      </c>
      <c r="B122" s="1" t="s">
        <v>799</v>
      </c>
      <c r="C122" s="1" t="s">
        <v>2405</v>
      </c>
      <c r="D122" s="3">
        <v>316.44489639844471</v>
      </c>
      <c r="E122" s="3">
        <f t="shared" si="1"/>
        <v>8.3058104900163485</v>
      </c>
      <c r="F122" s="5">
        <v>2.3913468863683899E-4</v>
      </c>
      <c r="G122" s="4">
        <v>0</v>
      </c>
      <c r="H122" s="4">
        <v>0</v>
      </c>
      <c r="I122" s="4">
        <v>0</v>
      </c>
      <c r="J122" s="3">
        <v>0</v>
      </c>
      <c r="K122" s="4">
        <v>77.452420079424073</v>
      </c>
      <c r="L122" s="4">
        <v>50.745472017753819</v>
      </c>
      <c r="M122" s="4">
        <v>47.43180753772787</v>
      </c>
      <c r="N122" s="3">
        <v>58.543233211635254</v>
      </c>
      <c r="O122" s="12"/>
    </row>
    <row r="123" spans="1:15" customFormat="1" ht="16" x14ac:dyDescent="0.25">
      <c r="A123" s="2" t="s">
        <v>3354</v>
      </c>
      <c r="B123" s="1" t="s">
        <v>2139</v>
      </c>
      <c r="C123" s="1" t="s">
        <v>2302</v>
      </c>
      <c r="D123" s="3">
        <v>14.356770883752297</v>
      </c>
      <c r="E123" s="3">
        <f t="shared" si="1"/>
        <v>3.843659390436498</v>
      </c>
      <c r="F123" s="5">
        <v>7.4039756503127665E-3</v>
      </c>
      <c r="G123" s="4">
        <v>3.1028925429050314</v>
      </c>
      <c r="H123" s="4">
        <v>2.4039540528063488</v>
      </c>
      <c r="I123" s="4">
        <v>0</v>
      </c>
      <c r="J123" s="3">
        <v>1.8356155319037935</v>
      </c>
      <c r="K123" s="4">
        <v>88.793667305339767</v>
      </c>
      <c r="L123" s="4">
        <v>119.87793974064181</v>
      </c>
      <c r="M123" s="4">
        <v>50.752034065368818</v>
      </c>
      <c r="N123" s="3">
        <v>86.474547037116793</v>
      </c>
      <c r="O123" s="12"/>
    </row>
    <row r="124" spans="1:15" customFormat="1" ht="16" x14ac:dyDescent="0.25">
      <c r="A124" s="2" t="s">
        <v>2817</v>
      </c>
      <c r="B124" s="1" t="s">
        <v>111</v>
      </c>
      <c r="C124" s="1" t="s">
        <v>2302</v>
      </c>
      <c r="D124" s="3">
        <v>12.121347352099104</v>
      </c>
      <c r="E124" s="3">
        <f t="shared" si="1"/>
        <v>3.5994781658232142</v>
      </c>
      <c r="F124" s="5">
        <v>1.7156590130882065E-2</v>
      </c>
      <c r="G124" s="4">
        <v>3.1028925429050314</v>
      </c>
      <c r="H124" s="4">
        <v>0</v>
      </c>
      <c r="I124" s="4">
        <v>0</v>
      </c>
      <c r="J124" s="3">
        <v>1.034297514301677</v>
      </c>
      <c r="K124" s="4">
        <v>44.396833652669883</v>
      </c>
      <c r="L124" s="4">
        <v>58.17605899178205</v>
      </c>
      <c r="M124" s="4">
        <v>19.938299097109176</v>
      </c>
      <c r="N124" s="3">
        <v>40.837063913853704</v>
      </c>
      <c r="O124" s="12"/>
    </row>
    <row r="125" spans="1:15" customFormat="1" ht="16" x14ac:dyDescent="0.25">
      <c r="A125" s="2" t="s">
        <v>2956</v>
      </c>
      <c r="B125" s="1" t="s">
        <v>1701</v>
      </c>
      <c r="C125" s="1" t="s">
        <v>2315</v>
      </c>
      <c r="D125" s="3">
        <v>7.2067601251514226</v>
      </c>
      <c r="E125" s="3">
        <f t="shared" si="1"/>
        <v>2.8493508264734899</v>
      </c>
      <c r="F125" s="5">
        <v>3.3701942227097208E-2</v>
      </c>
      <c r="G125" s="4">
        <v>12.411570171620125</v>
      </c>
      <c r="H125" s="4">
        <v>0</v>
      </c>
      <c r="I125" s="4">
        <v>0</v>
      </c>
      <c r="J125" s="3">
        <v>4.1371900572067082</v>
      </c>
      <c r="K125" s="4">
        <v>85.093931167617257</v>
      </c>
      <c r="L125" s="4">
        <v>112.82629622648641</v>
      </c>
      <c r="M125" s="4">
        <v>72.502905807669734</v>
      </c>
      <c r="N125" s="3">
        <v>90.141044400591127</v>
      </c>
      <c r="O125" s="12"/>
    </row>
    <row r="126" spans="1:15" customFormat="1" ht="16" x14ac:dyDescent="0.25">
      <c r="A126" s="2" t="s">
        <v>3159</v>
      </c>
      <c r="B126" s="1" t="s">
        <v>829</v>
      </c>
      <c r="C126" s="1" t="s">
        <v>2338</v>
      </c>
      <c r="D126" s="3">
        <v>128.75927949538683</v>
      </c>
      <c r="E126" s="3">
        <f t="shared" si="1"/>
        <v>7.0085325987661671</v>
      </c>
      <c r="F126" s="5">
        <v>5.5297031786637725E-3</v>
      </c>
      <c r="G126" s="4">
        <v>0</v>
      </c>
      <c r="H126" s="4">
        <v>0</v>
      </c>
      <c r="I126" s="4">
        <v>0</v>
      </c>
      <c r="J126" s="3">
        <v>0</v>
      </c>
      <c r="K126" s="4">
        <v>24.535092281738617</v>
      </c>
      <c r="L126" s="4">
        <v>24.680752299543901</v>
      </c>
      <c r="M126" s="4">
        <v>21.369277501207922</v>
      </c>
      <c r="N126" s="3">
        <v>23.528374027496813</v>
      </c>
      <c r="O126" s="12"/>
    </row>
    <row r="127" spans="1:15" customFormat="1" ht="16" x14ac:dyDescent="0.25">
      <c r="A127" s="2" t="s">
        <v>2939</v>
      </c>
      <c r="B127" s="1" t="s">
        <v>1258</v>
      </c>
      <c r="C127" s="1" t="s">
        <v>2313</v>
      </c>
      <c r="D127" s="3">
        <v>219.57013875341406</v>
      </c>
      <c r="E127" s="3">
        <f t="shared" si="1"/>
        <v>7.7785380528533166</v>
      </c>
      <c r="F127" s="5">
        <v>8.7592742637190521E-4</v>
      </c>
      <c r="G127" s="4">
        <v>0</v>
      </c>
      <c r="H127" s="4">
        <v>0</v>
      </c>
      <c r="I127" s="4">
        <v>0</v>
      </c>
      <c r="J127" s="3">
        <v>0</v>
      </c>
      <c r="K127" s="4">
        <v>42.435527748335069</v>
      </c>
      <c r="L127" s="4">
        <v>53.524523059251834</v>
      </c>
      <c r="M127" s="4">
        <v>28.12763333743332</v>
      </c>
      <c r="N127" s="3">
        <v>41.362561381673409</v>
      </c>
      <c r="O127" s="12"/>
    </row>
    <row r="128" spans="1:15" customFormat="1" ht="16" x14ac:dyDescent="0.25">
      <c r="A128" s="2" t="s">
        <v>3620</v>
      </c>
      <c r="B128" s="1" t="s">
        <v>1235</v>
      </c>
      <c r="C128" s="1" t="s">
        <v>2313</v>
      </c>
      <c r="D128" s="3">
        <v>16.279243026900733</v>
      </c>
      <c r="E128" s="3">
        <f t="shared" si="1"/>
        <v>4.0249617117687642</v>
      </c>
      <c r="F128" s="5">
        <v>1.8296120397257122E-2</v>
      </c>
      <c r="G128" s="4">
        <v>0</v>
      </c>
      <c r="H128" s="4">
        <v>1.8801875273345745</v>
      </c>
      <c r="I128" s="4">
        <v>0</v>
      </c>
      <c r="J128" s="3">
        <v>0.62672917577819154</v>
      </c>
      <c r="K128" s="4">
        <v>33.276956322531888</v>
      </c>
      <c r="L128" s="4">
        <v>49.637267194613436</v>
      </c>
      <c r="M128" s="4">
        <v>22.6824733253045</v>
      </c>
      <c r="N128" s="3">
        <v>35.198898947483279</v>
      </c>
      <c r="O128" s="12"/>
    </row>
    <row r="129" spans="1:15" customFormat="1" ht="16" x14ac:dyDescent="0.25">
      <c r="A129" s="2" t="s">
        <v>3578</v>
      </c>
      <c r="B129" s="1" t="s">
        <v>1595</v>
      </c>
      <c r="C129" s="1" t="s">
        <v>2313</v>
      </c>
      <c r="D129" s="3">
        <v>174.72312174456522</v>
      </c>
      <c r="E129" s="3">
        <f t="shared" si="1"/>
        <v>7.4489267277314912</v>
      </c>
      <c r="F129" s="5">
        <v>1.8971891934958802E-3</v>
      </c>
      <c r="G129" s="4">
        <v>0</v>
      </c>
      <c r="H129" s="4">
        <v>0</v>
      </c>
      <c r="I129" s="4">
        <v>0</v>
      </c>
      <c r="J129" s="3">
        <v>0</v>
      </c>
      <c r="K129" s="4">
        <v>34.723780510468053</v>
      </c>
      <c r="L129" s="4">
        <v>33.091511463075626</v>
      </c>
      <c r="M129" s="4">
        <v>28.353091656630628</v>
      </c>
      <c r="N129" s="3">
        <v>32.056127876724766</v>
      </c>
      <c r="O129" s="12"/>
    </row>
    <row r="130" spans="1:15" customFormat="1" ht="16" x14ac:dyDescent="0.25">
      <c r="A130" s="2" t="s">
        <v>3070</v>
      </c>
      <c r="B130" s="1" t="s">
        <v>1666</v>
      </c>
      <c r="C130" s="1" t="s">
        <v>2313</v>
      </c>
      <c r="D130" s="3">
        <v>136.80415887615345</v>
      </c>
      <c r="E130" s="3">
        <f t="shared" ref="E130:E193" si="2">LOG(D130,2)</f>
        <v>7.0959682789078986</v>
      </c>
      <c r="F130" s="5">
        <v>4.35760273122147E-3</v>
      </c>
      <c r="G130" s="4">
        <v>0</v>
      </c>
      <c r="H130" s="4">
        <v>0</v>
      </c>
      <c r="I130" s="4">
        <v>0</v>
      </c>
      <c r="J130" s="3">
        <v>0</v>
      </c>
      <c r="K130" s="4">
        <v>38.691216476423143</v>
      </c>
      <c r="L130" s="4">
        <v>22.599243069461888</v>
      </c>
      <c r="M130" s="4">
        <v>15.898227538549266</v>
      </c>
      <c r="N130" s="3">
        <v>25.729562361478099</v>
      </c>
      <c r="O130" s="12"/>
    </row>
    <row r="131" spans="1:15" customFormat="1" ht="16" x14ac:dyDescent="0.25">
      <c r="A131" s="2" t="s">
        <v>3048</v>
      </c>
      <c r="B131" s="1" t="s">
        <v>518</v>
      </c>
      <c r="C131" s="1" t="s">
        <v>2329</v>
      </c>
      <c r="D131" s="3">
        <v>8.2269184590149997</v>
      </c>
      <c r="E131" s="3">
        <f t="shared" si="2"/>
        <v>3.0403521443277599</v>
      </c>
      <c r="F131" s="5">
        <v>4.3106751210527795E-2</v>
      </c>
      <c r="G131" s="4">
        <v>4.7217930000728732</v>
      </c>
      <c r="H131" s="4">
        <v>0</v>
      </c>
      <c r="I131" s="4">
        <v>0</v>
      </c>
      <c r="J131" s="3">
        <v>1.573931000024291</v>
      </c>
      <c r="K131" s="4">
        <v>42.225249397919718</v>
      </c>
      <c r="L131" s="4">
        <v>32.192285608100747</v>
      </c>
      <c r="M131" s="4">
        <v>41.373940814159369</v>
      </c>
      <c r="N131" s="3">
        <v>38.597158606726616</v>
      </c>
      <c r="O131" s="12"/>
    </row>
    <row r="132" spans="1:15" customFormat="1" ht="16" x14ac:dyDescent="0.25">
      <c r="A132" s="2" t="s">
        <v>2750</v>
      </c>
      <c r="B132" s="1" t="s">
        <v>1982</v>
      </c>
      <c r="C132" s="1" t="s">
        <v>2293</v>
      </c>
      <c r="D132" s="3">
        <v>16.029972324611737</v>
      </c>
      <c r="E132" s="3">
        <f t="shared" si="2"/>
        <v>4.002700029601292</v>
      </c>
      <c r="F132" s="5">
        <v>6.5528575963565202E-3</v>
      </c>
      <c r="G132" s="4">
        <v>3.4752396480536349</v>
      </c>
      <c r="H132" s="4">
        <v>0</v>
      </c>
      <c r="I132" s="4">
        <v>0</v>
      </c>
      <c r="J132" s="3">
        <v>1.1584132160178784</v>
      </c>
      <c r="K132" s="4">
        <v>60.083714876613222</v>
      </c>
      <c r="L132" s="4">
        <v>67.131646254759417</v>
      </c>
      <c r="M132" s="4">
        <v>46.691871340139315</v>
      </c>
      <c r="N132" s="3">
        <v>57.969077490503992</v>
      </c>
      <c r="O132" s="12"/>
    </row>
    <row r="133" spans="1:15" customFormat="1" ht="16" x14ac:dyDescent="0.25">
      <c r="A133" s="2" t="s">
        <v>3635</v>
      </c>
      <c r="B133" s="1" t="s">
        <v>431</v>
      </c>
      <c r="C133" s="1" t="s">
        <v>2374</v>
      </c>
      <c r="D133" s="3">
        <v>17.304442981380877</v>
      </c>
      <c r="E133" s="3">
        <f t="shared" si="2"/>
        <v>4.1130705977352386</v>
      </c>
      <c r="F133" s="5">
        <v>5.8494541663582835E-3</v>
      </c>
      <c r="G133" s="4">
        <v>0</v>
      </c>
      <c r="H133" s="4">
        <v>4.0548622577456488</v>
      </c>
      <c r="I133" s="4">
        <v>0</v>
      </c>
      <c r="J133" s="3">
        <v>1.3516207525818829</v>
      </c>
      <c r="K133" s="4">
        <v>93.607781797797927</v>
      </c>
      <c r="L133" s="4">
        <v>62.445276902460478</v>
      </c>
      <c r="M133" s="4">
        <v>73.376434793304313</v>
      </c>
      <c r="N133" s="3">
        <v>76.476497831187586</v>
      </c>
      <c r="O133" s="12"/>
    </row>
    <row r="134" spans="1:15" customFormat="1" ht="16" x14ac:dyDescent="0.25">
      <c r="A134" s="2" t="s">
        <v>3882</v>
      </c>
      <c r="B134" s="1" t="s">
        <v>1226</v>
      </c>
      <c r="C134" s="1" t="s">
        <v>2296</v>
      </c>
      <c r="D134" s="3">
        <v>22.337912181700023</v>
      </c>
      <c r="E134" s="3">
        <f t="shared" si="2"/>
        <v>4.4814224451729636</v>
      </c>
      <c r="F134" s="5">
        <v>3.474308636379873E-3</v>
      </c>
      <c r="G134" s="4">
        <v>1.6209140149503896</v>
      </c>
      <c r="H134" s="4">
        <v>1.255796893257048</v>
      </c>
      <c r="I134" s="4">
        <v>0</v>
      </c>
      <c r="J134" s="3">
        <v>0.95890363606914575</v>
      </c>
      <c r="K134" s="4">
        <v>72.476174339712955</v>
      </c>
      <c r="L134" s="4">
        <v>87.487741360323525</v>
      </c>
      <c r="M134" s="4">
        <v>50.183914281054996</v>
      </c>
      <c r="N134" s="3">
        <v>70.049276660363816</v>
      </c>
      <c r="O134" s="12"/>
    </row>
    <row r="135" spans="1:15" customFormat="1" ht="16" x14ac:dyDescent="0.25">
      <c r="A135" s="2" t="s">
        <v>2780</v>
      </c>
      <c r="B135" s="1" t="s">
        <v>969</v>
      </c>
      <c r="C135" s="1" t="s">
        <v>2296</v>
      </c>
      <c r="D135" s="3">
        <v>43.858476916972045</v>
      </c>
      <c r="E135" s="3">
        <f t="shared" si="2"/>
        <v>5.4547838069790178</v>
      </c>
      <c r="F135" s="5">
        <v>2.7836939707519006E-3</v>
      </c>
      <c r="G135" s="4">
        <v>0</v>
      </c>
      <c r="H135" s="4">
        <v>0.82997180614769128</v>
      </c>
      <c r="I135" s="4">
        <v>0</v>
      </c>
      <c r="J135" s="3">
        <v>0.27665726871589708</v>
      </c>
      <c r="K135" s="4">
        <v>52.371110802779505</v>
      </c>
      <c r="L135" s="4">
        <v>40.779541407384492</v>
      </c>
      <c r="M135" s="4">
        <v>39.425131271494891</v>
      </c>
      <c r="N135" s="3">
        <v>44.191927827219637</v>
      </c>
      <c r="O135" s="12"/>
    </row>
    <row r="136" spans="1:15" customFormat="1" ht="16" x14ac:dyDescent="0.25">
      <c r="A136" s="2" t="s">
        <v>3869</v>
      </c>
      <c r="B136" s="1" t="s">
        <v>1916</v>
      </c>
      <c r="C136" s="1" t="s">
        <v>2390</v>
      </c>
      <c r="D136" s="3">
        <v>67.222763941083485</v>
      </c>
      <c r="E136" s="3">
        <f t="shared" si="2"/>
        <v>6.0708779568150018</v>
      </c>
      <c r="F136" s="5">
        <v>4.3106751210527795E-2</v>
      </c>
      <c r="G136" s="4">
        <v>0</v>
      </c>
      <c r="H136" s="4">
        <v>0</v>
      </c>
      <c r="I136" s="4">
        <v>0</v>
      </c>
      <c r="J136" s="3">
        <v>0</v>
      </c>
      <c r="K136" s="4">
        <v>23.973044819464096</v>
      </c>
      <c r="L136" s="4">
        <v>10.384608260677657</v>
      </c>
      <c r="M136" s="4">
        <v>4.2708584066229021</v>
      </c>
      <c r="N136" s="3">
        <v>12.876170495588218</v>
      </c>
      <c r="O136" s="12"/>
    </row>
    <row r="137" spans="1:15" customFormat="1" ht="16" x14ac:dyDescent="0.25">
      <c r="A137" s="2" t="s">
        <v>2987</v>
      </c>
      <c r="B137" s="1" t="s">
        <v>2191</v>
      </c>
      <c r="C137" s="1" t="s">
        <v>2319</v>
      </c>
      <c r="D137" s="3">
        <v>209.60099500815008</v>
      </c>
      <c r="E137" s="3">
        <f t="shared" si="2"/>
        <v>7.7115017553615219</v>
      </c>
      <c r="F137" s="5">
        <v>1.0152834176559654E-3</v>
      </c>
      <c r="G137" s="4">
        <v>0</v>
      </c>
      <c r="H137" s="4">
        <v>0</v>
      </c>
      <c r="I137" s="4">
        <v>0</v>
      </c>
      <c r="J137" s="3">
        <v>0</v>
      </c>
      <c r="K137" s="4">
        <v>53.582385442877431</v>
      </c>
      <c r="L137" s="4">
        <v>38.297719085499146</v>
      </c>
      <c r="M137" s="4">
        <v>26.251052102776974</v>
      </c>
      <c r="N137" s="3">
        <v>39.377052210384512</v>
      </c>
      <c r="O137" s="12"/>
    </row>
    <row r="138" spans="1:15" customFormat="1" ht="16" x14ac:dyDescent="0.25">
      <c r="A138" s="2" t="s">
        <v>3287</v>
      </c>
      <c r="B138" s="1" t="s">
        <v>309</v>
      </c>
      <c r="C138" s="1" t="s">
        <v>2350</v>
      </c>
      <c r="D138" s="3">
        <v>76.101428106108372</v>
      </c>
      <c r="E138" s="3">
        <f t="shared" si="2"/>
        <v>6.2498516222333773</v>
      </c>
      <c r="F138" s="5">
        <v>2.9642068843404899E-2</v>
      </c>
      <c r="G138" s="4">
        <v>0</v>
      </c>
      <c r="H138" s="4">
        <v>0</v>
      </c>
      <c r="I138" s="4">
        <v>0</v>
      </c>
      <c r="J138" s="3">
        <v>0</v>
      </c>
      <c r="K138" s="4">
        <v>16.186345602535891</v>
      </c>
      <c r="L138" s="4">
        <v>15.425470187214938</v>
      </c>
      <c r="M138" s="4">
        <v>10.573340430285171</v>
      </c>
      <c r="N138" s="3">
        <v>14.061718740011999</v>
      </c>
      <c r="O138" s="12"/>
    </row>
    <row r="139" spans="1:15" customFormat="1" ht="16" x14ac:dyDescent="0.25">
      <c r="A139" s="2" t="s">
        <v>3036</v>
      </c>
      <c r="B139" s="1" t="s">
        <v>665</v>
      </c>
      <c r="C139" s="1" t="s">
        <v>2325</v>
      </c>
      <c r="D139" s="3">
        <v>9.1880640267921017</v>
      </c>
      <c r="E139" s="3">
        <f t="shared" si="2"/>
        <v>3.1997609101348186</v>
      </c>
      <c r="F139" s="5">
        <v>2.9078323584882097E-2</v>
      </c>
      <c r="G139" s="4">
        <v>0</v>
      </c>
      <c r="H139" s="4">
        <v>0</v>
      </c>
      <c r="I139" s="4">
        <v>4.3035644073439219</v>
      </c>
      <c r="J139" s="3">
        <v>1.4345214691146406</v>
      </c>
      <c r="K139" s="4">
        <v>44.081962492012629</v>
      </c>
      <c r="L139" s="4">
        <v>46.51084019974838</v>
      </c>
      <c r="M139" s="4">
        <v>24.681840274951398</v>
      </c>
      <c r="N139" s="3">
        <v>38.424880988904135</v>
      </c>
      <c r="O139" s="12"/>
    </row>
    <row r="140" spans="1:15" customFormat="1" ht="16" x14ac:dyDescent="0.25">
      <c r="A140" s="2" t="s">
        <v>2995</v>
      </c>
      <c r="B140" s="1" t="s">
        <v>422</v>
      </c>
      <c r="C140" s="1" t="s">
        <v>2321</v>
      </c>
      <c r="D140" s="3">
        <v>189.00072576055041</v>
      </c>
      <c r="E140" s="3">
        <f t="shared" si="2"/>
        <v>7.5622479641635945</v>
      </c>
      <c r="F140" s="5">
        <v>1.3912224321724282E-3</v>
      </c>
      <c r="G140" s="4">
        <v>0</v>
      </c>
      <c r="H140" s="4">
        <v>0</v>
      </c>
      <c r="I140" s="4">
        <v>0</v>
      </c>
      <c r="J140" s="3">
        <v>0</v>
      </c>
      <c r="K140" s="4">
        <v>46.041160824990982</v>
      </c>
      <c r="L140" s="4">
        <v>38.392281354846062</v>
      </c>
      <c r="M140" s="4">
        <v>22.556459584608362</v>
      </c>
      <c r="N140" s="3">
        <v>35.663300588148466</v>
      </c>
      <c r="O140" s="12"/>
    </row>
    <row r="141" spans="1:15" customFormat="1" ht="16" x14ac:dyDescent="0.25">
      <c r="A141" s="2" t="s">
        <v>2993</v>
      </c>
      <c r="B141" s="1" t="s">
        <v>2033</v>
      </c>
      <c r="C141" s="1" t="s">
        <v>2320</v>
      </c>
      <c r="D141" s="3">
        <v>10.320870686771119</v>
      </c>
      <c r="E141" s="3">
        <f t="shared" si="2"/>
        <v>3.367492779069118</v>
      </c>
      <c r="F141" s="5">
        <v>4.1425712337107484E-2</v>
      </c>
      <c r="G141" s="4">
        <v>0</v>
      </c>
      <c r="H141" s="4">
        <v>3.2595987156696253</v>
      </c>
      <c r="I141" s="4">
        <v>0</v>
      </c>
      <c r="J141" s="3">
        <v>1.0865329052232084</v>
      </c>
      <c r="K141" s="4">
        <v>27.591252552506699</v>
      </c>
      <c r="L141" s="4">
        <v>41.831783558548992</v>
      </c>
      <c r="M141" s="4">
        <v>39.32360992958359</v>
      </c>
      <c r="N141" s="3">
        <v>36.248882013546428</v>
      </c>
      <c r="O141" s="12"/>
    </row>
    <row r="142" spans="1:15" customFormat="1" ht="16" x14ac:dyDescent="0.25">
      <c r="A142" s="2" t="s">
        <v>4248</v>
      </c>
      <c r="B142" s="1"/>
      <c r="C142" s="1" t="s">
        <v>4249</v>
      </c>
      <c r="D142" s="3">
        <v>64.339072919705544</v>
      </c>
      <c r="E142" s="3">
        <f t="shared" si="2"/>
        <v>6.0076232428180285</v>
      </c>
      <c r="F142" s="5">
        <v>4.9058898044005338E-2</v>
      </c>
      <c r="G142" s="4">
        <v>0</v>
      </c>
      <c r="H142" s="4">
        <v>0</v>
      </c>
      <c r="I142" s="4">
        <v>0</v>
      </c>
      <c r="J142" s="3">
        <v>0</v>
      </c>
      <c r="K142" s="4">
        <v>17.809618084165564</v>
      </c>
      <c r="L142" s="4">
        <v>14.850882472504926</v>
      </c>
      <c r="M142" s="4">
        <v>4.3626390314070624</v>
      </c>
      <c r="N142" s="3">
        <v>12.341046529359184</v>
      </c>
      <c r="O142" s="12"/>
    </row>
    <row r="143" spans="1:15" customFormat="1" ht="16" x14ac:dyDescent="0.25">
      <c r="A143" s="2" t="s">
        <v>3276</v>
      </c>
      <c r="B143" s="1" t="s">
        <v>33</v>
      </c>
      <c r="C143" s="1" t="s">
        <v>2347</v>
      </c>
      <c r="D143" s="3">
        <v>101.1466679120913</v>
      </c>
      <c r="E143" s="3">
        <f t="shared" si="2"/>
        <v>6.6603049835623427</v>
      </c>
      <c r="F143" s="5">
        <v>1.2228993466373959E-2</v>
      </c>
      <c r="G143" s="4">
        <v>0</v>
      </c>
      <c r="H143" s="4">
        <v>0</v>
      </c>
      <c r="I143" s="4">
        <v>0</v>
      </c>
      <c r="J143" s="3">
        <v>0</v>
      </c>
      <c r="K143" s="4">
        <v>15.695850281246924</v>
      </c>
      <c r="L143" s="4">
        <v>24.930052827822124</v>
      </c>
      <c r="M143" s="4">
        <v>15.379404262232976</v>
      </c>
      <c r="N143" s="3">
        <v>18.668435790434007</v>
      </c>
      <c r="O143" s="12"/>
    </row>
    <row r="144" spans="1:15" customFormat="1" ht="16" x14ac:dyDescent="0.25">
      <c r="A144" s="2" t="s">
        <v>3427</v>
      </c>
      <c r="B144" s="1" t="s">
        <v>324</v>
      </c>
      <c r="C144" s="1" t="s">
        <v>2347</v>
      </c>
      <c r="D144" s="3">
        <v>68.174603415942912</v>
      </c>
      <c r="E144" s="3">
        <f t="shared" si="2"/>
        <v>6.0911624976330847</v>
      </c>
      <c r="F144" s="5">
        <v>4.3106751210527795E-2</v>
      </c>
      <c r="G144" s="4">
        <v>0</v>
      </c>
      <c r="H144" s="4">
        <v>0</v>
      </c>
      <c r="I144" s="4">
        <v>0</v>
      </c>
      <c r="J144" s="3">
        <v>0</v>
      </c>
      <c r="K144" s="4">
        <v>10.847393911647091</v>
      </c>
      <c r="L144" s="4">
        <v>5.1687439370772577</v>
      </c>
      <c r="M144" s="4">
        <v>18.600221908773911</v>
      </c>
      <c r="N144" s="3">
        <v>11.538786585832753</v>
      </c>
      <c r="O144" s="12"/>
    </row>
    <row r="145" spans="1:15" customFormat="1" ht="16" x14ac:dyDescent="0.25">
      <c r="A145" s="2" t="s">
        <v>4289</v>
      </c>
      <c r="B145" s="1"/>
      <c r="C145" s="1" t="s">
        <v>4290</v>
      </c>
      <c r="D145" s="3">
        <v>5.4838104585597973</v>
      </c>
      <c r="E145" s="3">
        <f t="shared" si="2"/>
        <v>2.4551787069264903</v>
      </c>
      <c r="F145" s="5">
        <v>5.2163711848763936E-2</v>
      </c>
      <c r="G145" s="4">
        <v>54.68034411273203</v>
      </c>
      <c r="H145" s="4">
        <v>61.191557707797962</v>
      </c>
      <c r="I145" s="4">
        <v>69.308453357433933</v>
      </c>
      <c r="J145" s="3">
        <v>61.726785059321308</v>
      </c>
      <c r="K145" s="4">
        <v>1014.1934027882627</v>
      </c>
      <c r="L145" s="4">
        <v>1335.8672922969915</v>
      </c>
      <c r="M145" s="4">
        <v>731.11321800461371</v>
      </c>
      <c r="N145" s="3">
        <v>1027.057971029956</v>
      </c>
      <c r="O145" s="12"/>
    </row>
    <row r="146" spans="1:15" customFormat="1" ht="16" x14ac:dyDescent="0.25">
      <c r="A146" s="2" t="s">
        <v>3092</v>
      </c>
      <c r="B146" s="1" t="s">
        <v>84</v>
      </c>
      <c r="C146" s="1" t="s">
        <v>2332</v>
      </c>
      <c r="D146" s="3">
        <v>97.444651583429902</v>
      </c>
      <c r="E146" s="3">
        <f t="shared" si="2"/>
        <v>6.6065110977556998</v>
      </c>
      <c r="F146" s="5">
        <v>1.3448239986836117E-2</v>
      </c>
      <c r="G146" s="4">
        <v>0</v>
      </c>
      <c r="H146" s="4">
        <v>0</v>
      </c>
      <c r="I146" s="4">
        <v>0</v>
      </c>
      <c r="J146" s="3">
        <v>0</v>
      </c>
      <c r="K146" s="4">
        <v>27.914176847487042</v>
      </c>
      <c r="L146" s="4">
        <v>15.764153165377341</v>
      </c>
      <c r="M146" s="4">
        <v>11.143161172037066</v>
      </c>
      <c r="N146" s="3">
        <v>18.273830394967149</v>
      </c>
      <c r="O146" s="12"/>
    </row>
    <row r="147" spans="1:15" customFormat="1" ht="16" x14ac:dyDescent="0.25">
      <c r="A147" s="2" t="s">
        <v>4262</v>
      </c>
      <c r="B147" s="1"/>
      <c r="C147" s="1" t="s">
        <v>4263</v>
      </c>
      <c r="D147" s="3">
        <v>16.311424034394182</v>
      </c>
      <c r="E147" s="3">
        <f t="shared" si="2"/>
        <v>4.0278108338762362</v>
      </c>
      <c r="F147" s="5">
        <v>9.16085579361464E-3</v>
      </c>
      <c r="G147" s="4">
        <v>2.4336412101215932</v>
      </c>
      <c r="H147" s="4">
        <v>0</v>
      </c>
      <c r="I147" s="4">
        <v>0</v>
      </c>
      <c r="J147" s="3">
        <v>0.81121373670719776</v>
      </c>
      <c r="K147" s="4">
        <v>56.584199753402778</v>
      </c>
      <c r="L147" s="4">
        <v>47.010956761035999</v>
      </c>
      <c r="M147" s="4">
        <v>25.589260873295199</v>
      </c>
      <c r="N147" s="3">
        <v>43.061472462577989</v>
      </c>
      <c r="O147" s="12"/>
    </row>
    <row r="148" spans="1:15" customFormat="1" ht="16" x14ac:dyDescent="0.25">
      <c r="A148" s="2" t="s">
        <v>3473</v>
      </c>
      <c r="B148" s="1" t="s">
        <v>1633</v>
      </c>
      <c r="C148" s="1" t="s">
        <v>2365</v>
      </c>
      <c r="D148" s="3">
        <v>91.687621463020648</v>
      </c>
      <c r="E148" s="3">
        <f t="shared" si="2"/>
        <v>6.5186550668824585</v>
      </c>
      <c r="F148" s="5">
        <v>1.6437384239174339E-2</v>
      </c>
      <c r="G148" s="4">
        <v>0</v>
      </c>
      <c r="H148" s="4">
        <v>0</v>
      </c>
      <c r="I148" s="4">
        <v>0</v>
      </c>
      <c r="J148" s="3">
        <v>0</v>
      </c>
      <c r="K148" s="4">
        <v>14.915166628514747</v>
      </c>
      <c r="L148" s="4">
        <v>24.551533701116966</v>
      </c>
      <c r="M148" s="4">
        <v>11.957285512783228</v>
      </c>
      <c r="N148" s="3">
        <v>17.141328614138313</v>
      </c>
      <c r="O148" s="12"/>
    </row>
    <row r="149" spans="1:15" customFormat="1" ht="16" x14ac:dyDescent="0.25">
      <c r="A149" s="2" t="s">
        <v>2638</v>
      </c>
      <c r="B149" s="1" t="s">
        <v>486</v>
      </c>
      <c r="C149" s="1" t="s">
        <v>2276</v>
      </c>
      <c r="D149" s="3">
        <v>10.159820877280469</v>
      </c>
      <c r="E149" s="3">
        <f t="shared" si="2"/>
        <v>3.3448030617870872</v>
      </c>
      <c r="F149" s="5">
        <v>3.4294320276804305E-2</v>
      </c>
      <c r="G149" s="4">
        <v>0</v>
      </c>
      <c r="H149" s="4">
        <v>3.8244723567373726</v>
      </c>
      <c r="I149" s="4">
        <v>0</v>
      </c>
      <c r="J149" s="3">
        <v>1.2748241189124576</v>
      </c>
      <c r="K149" s="4">
        <v>58.859438554675961</v>
      </c>
      <c r="L149" s="4">
        <v>47.678726033209806</v>
      </c>
      <c r="M149" s="4">
        <v>25.952744692518142</v>
      </c>
      <c r="N149" s="3">
        <v>44.163636426801304</v>
      </c>
      <c r="O149" s="12"/>
    </row>
    <row r="150" spans="1:15" customFormat="1" ht="16" x14ac:dyDescent="0.25">
      <c r="A150" s="2" t="s">
        <v>4233</v>
      </c>
      <c r="B150" s="1"/>
      <c r="C150" s="1" t="s">
        <v>4234</v>
      </c>
      <c r="D150" s="3">
        <v>73.247058133733987</v>
      </c>
      <c r="E150" s="3">
        <f t="shared" si="2"/>
        <v>6.1946989117450695</v>
      </c>
      <c r="F150" s="5">
        <v>3.3586363985201192E-2</v>
      </c>
      <c r="G150" s="4">
        <v>0</v>
      </c>
      <c r="H150" s="4">
        <v>0</v>
      </c>
      <c r="I150" s="4">
        <v>0</v>
      </c>
      <c r="J150" s="3">
        <v>0</v>
      </c>
      <c r="K150" s="4">
        <v>9.8973832983658951</v>
      </c>
      <c r="L150" s="4">
        <v>12.576179515691162</v>
      </c>
      <c r="M150" s="4">
        <v>16.163068173684341</v>
      </c>
      <c r="N150" s="3">
        <v>12.878876995913799</v>
      </c>
      <c r="O150" s="12"/>
    </row>
    <row r="151" spans="1:15" customFormat="1" ht="16" x14ac:dyDescent="0.25">
      <c r="A151" s="2" t="s">
        <v>4259</v>
      </c>
      <c r="B151" s="1"/>
      <c r="C151" s="1" t="s">
        <v>4251</v>
      </c>
      <c r="D151" s="3">
        <v>22.25839191078456</v>
      </c>
      <c r="E151" s="3">
        <f t="shared" si="2"/>
        <v>4.4762774617747993</v>
      </c>
      <c r="F151" s="5">
        <v>3.0672158169183475E-3</v>
      </c>
      <c r="G151" s="4">
        <v>2.7493984557386355</v>
      </c>
      <c r="H151" s="4">
        <v>0</v>
      </c>
      <c r="I151" s="4">
        <v>0</v>
      </c>
      <c r="J151" s="3">
        <v>0.9164661519128785</v>
      </c>
      <c r="K151" s="4">
        <v>72.121438634083958</v>
      </c>
      <c r="L151" s="4">
        <v>60.92084428368431</v>
      </c>
      <c r="M151" s="4">
        <v>57.818772985863212</v>
      </c>
      <c r="N151" s="3">
        <v>63.620351967877156</v>
      </c>
      <c r="O151" s="12"/>
    </row>
    <row r="152" spans="1:15" customFormat="1" ht="16" x14ac:dyDescent="0.25">
      <c r="A152" s="2" t="s">
        <v>4250</v>
      </c>
      <c r="B152" s="1"/>
      <c r="C152" s="1" t="s">
        <v>4251</v>
      </c>
      <c r="D152" s="3">
        <v>64.249148498949907</v>
      </c>
      <c r="E152" s="3">
        <f t="shared" si="2"/>
        <v>6.0056054291241088</v>
      </c>
      <c r="F152" s="5">
        <v>4.9058898044005338E-2</v>
      </c>
      <c r="G152" s="4">
        <v>0</v>
      </c>
      <c r="H152" s="4">
        <v>0</v>
      </c>
      <c r="I152" s="4">
        <v>0</v>
      </c>
      <c r="J152" s="3">
        <v>0</v>
      </c>
      <c r="K152" s="4">
        <v>17.784139374460036</v>
      </c>
      <c r="L152" s="4">
        <v>14.829636574833247</v>
      </c>
      <c r="M152" s="4">
        <v>4.356397773851401</v>
      </c>
      <c r="N152" s="3">
        <v>12.323391241048228</v>
      </c>
      <c r="O152" s="12"/>
    </row>
    <row r="153" spans="1:15" customFormat="1" ht="16" x14ac:dyDescent="0.25">
      <c r="A153" s="2" t="s">
        <v>4189</v>
      </c>
      <c r="B153" s="1"/>
      <c r="C153" s="1" t="s">
        <v>4190</v>
      </c>
      <c r="D153" s="3">
        <v>130.99224017849573</v>
      </c>
      <c r="E153" s="3">
        <f t="shared" si="2"/>
        <v>7.0333375405635072</v>
      </c>
      <c r="F153" s="5">
        <v>5.1048651205858157E-3</v>
      </c>
      <c r="G153" s="4">
        <v>0</v>
      </c>
      <c r="H153" s="4">
        <v>0</v>
      </c>
      <c r="I153" s="4">
        <v>0</v>
      </c>
      <c r="J153" s="3">
        <v>0</v>
      </c>
      <c r="K153" s="4">
        <v>32.189794644591146</v>
      </c>
      <c r="L153" s="4">
        <v>27.887855705699319</v>
      </c>
      <c r="M153" s="4">
        <v>14.336732786827351</v>
      </c>
      <c r="N153" s="3">
        <v>24.804794379039276</v>
      </c>
      <c r="O153" s="12"/>
    </row>
    <row r="154" spans="1:15" customFormat="1" ht="16" x14ac:dyDescent="0.25">
      <c r="A154" s="2" t="s">
        <v>4287</v>
      </c>
      <c r="B154" s="1"/>
      <c r="C154" s="1" t="s">
        <v>4209</v>
      </c>
      <c r="D154" s="3">
        <v>7.0097363147122849</v>
      </c>
      <c r="E154" s="3">
        <f t="shared" si="2"/>
        <v>2.8093601753896884</v>
      </c>
      <c r="F154" s="5">
        <v>4.3714893984902053E-2</v>
      </c>
      <c r="G154" s="4">
        <v>3.420511464619719</v>
      </c>
      <c r="H154" s="4">
        <v>1.325014044853893</v>
      </c>
      <c r="I154" s="4">
        <v>5.5743019291974418</v>
      </c>
      <c r="J154" s="3">
        <v>3.4399424795570184</v>
      </c>
      <c r="K154" s="4">
        <v>83.608210356405863</v>
      </c>
      <c r="L154" s="4">
        <v>87.451484525942959</v>
      </c>
      <c r="M154" s="4">
        <v>42.9593989135996</v>
      </c>
      <c r="N154" s="3">
        <v>71.339697931982812</v>
      </c>
      <c r="O154" s="12"/>
    </row>
    <row r="155" spans="1:15" customFormat="1" ht="16" x14ac:dyDescent="0.25">
      <c r="A155" s="2" t="s">
        <v>4208</v>
      </c>
      <c r="B155" s="1"/>
      <c r="C155" s="1" t="s">
        <v>4209</v>
      </c>
      <c r="D155" s="3">
        <v>109.51824863467594</v>
      </c>
      <c r="E155" s="3">
        <f t="shared" si="2"/>
        <v>6.7750274707538978</v>
      </c>
      <c r="F155" s="5">
        <v>9.16085579361464E-3</v>
      </c>
      <c r="G155" s="4">
        <v>0</v>
      </c>
      <c r="H155" s="4">
        <v>0</v>
      </c>
      <c r="I155" s="4">
        <v>0</v>
      </c>
      <c r="J155" s="3">
        <v>0</v>
      </c>
      <c r="K155" s="4">
        <v>27.093452331629305</v>
      </c>
      <c r="L155" s="4">
        <v>13.669339735132006</v>
      </c>
      <c r="M155" s="4">
        <v>18.739212577982336</v>
      </c>
      <c r="N155" s="3">
        <v>19.83400154824788</v>
      </c>
      <c r="O155" s="12"/>
    </row>
    <row r="156" spans="1:15" customFormat="1" ht="16" x14ac:dyDescent="0.25">
      <c r="A156" s="2" t="s">
        <v>4221</v>
      </c>
      <c r="B156" s="1"/>
      <c r="C156" s="1" t="s">
        <v>4209</v>
      </c>
      <c r="D156" s="3">
        <v>93.518043925879923</v>
      </c>
      <c r="E156" s="3">
        <f t="shared" si="2"/>
        <v>6.5471728488806926</v>
      </c>
      <c r="F156" s="5">
        <v>1.4745867023831662E-2</v>
      </c>
      <c r="G156" s="4">
        <v>0</v>
      </c>
      <c r="H156" s="4">
        <v>0</v>
      </c>
      <c r="I156" s="4">
        <v>0</v>
      </c>
      <c r="J156" s="3">
        <v>0</v>
      </c>
      <c r="K156" s="4">
        <v>14.876223634706614</v>
      </c>
      <c r="L156" s="4">
        <v>25.776242610489714</v>
      </c>
      <c r="M156" s="4">
        <v>11.926065446170218</v>
      </c>
      <c r="N156" s="3">
        <v>17.526177230455517</v>
      </c>
      <c r="O156" s="12"/>
    </row>
    <row r="157" spans="1:15" customFormat="1" ht="16" x14ac:dyDescent="0.25">
      <c r="A157" s="2" t="s">
        <v>4239</v>
      </c>
      <c r="B157" s="1"/>
      <c r="C157" s="1" t="s">
        <v>4209</v>
      </c>
      <c r="D157" s="3">
        <v>69.749426545905521</v>
      </c>
      <c r="E157" s="3">
        <f t="shared" si="2"/>
        <v>6.1241094505707041</v>
      </c>
      <c r="F157" s="5">
        <v>3.7786722798429262E-2</v>
      </c>
      <c r="G157" s="4">
        <v>0</v>
      </c>
      <c r="H157" s="4">
        <v>0</v>
      </c>
      <c r="I157" s="4">
        <v>0</v>
      </c>
      <c r="J157" s="3">
        <v>0</v>
      </c>
      <c r="K157" s="4">
        <v>17.758733461067948</v>
      </c>
      <c r="L157" s="4">
        <v>8.4619722169864815</v>
      </c>
      <c r="M157" s="4">
        <v>11.600464929227158</v>
      </c>
      <c r="N157" s="3">
        <v>12.607056869093862</v>
      </c>
      <c r="O157" s="12"/>
    </row>
    <row r="158" spans="1:15" customFormat="1" ht="16" x14ac:dyDescent="0.25">
      <c r="A158" s="2" t="s">
        <v>3672</v>
      </c>
      <c r="B158" s="1" t="s">
        <v>72</v>
      </c>
      <c r="C158" s="1" t="s">
        <v>2379</v>
      </c>
      <c r="D158" s="3">
        <v>27.234207605324915</v>
      </c>
      <c r="E158" s="3">
        <f t="shared" si="2"/>
        <v>4.7673479866481028</v>
      </c>
      <c r="F158" s="5">
        <v>7.2901100328407028E-4</v>
      </c>
      <c r="G158" s="4">
        <v>4.1971493333981105</v>
      </c>
      <c r="H158" s="4">
        <v>0</v>
      </c>
      <c r="I158" s="4">
        <v>0</v>
      </c>
      <c r="J158" s="3">
        <v>1.3990497777993702</v>
      </c>
      <c r="K158" s="4">
        <v>97.587243052970024</v>
      </c>
      <c r="L158" s="4">
        <v>162.15373491487782</v>
      </c>
      <c r="M158" s="4">
        <v>95.619774326057183</v>
      </c>
      <c r="N158" s="3">
        <v>118.45358409796832</v>
      </c>
      <c r="O158" s="12"/>
    </row>
    <row r="159" spans="1:15" customFormat="1" ht="16" x14ac:dyDescent="0.25">
      <c r="A159" s="2" t="s">
        <v>2740</v>
      </c>
      <c r="B159" s="1" t="s">
        <v>517</v>
      </c>
      <c r="C159" s="1" t="s">
        <v>2290</v>
      </c>
      <c r="D159" s="3">
        <v>12.224394624440075</v>
      </c>
      <c r="E159" s="3">
        <f t="shared" si="2"/>
        <v>3.611691116797521</v>
      </c>
      <c r="F159" s="5">
        <v>4.1638409644888068E-2</v>
      </c>
      <c r="G159" s="4">
        <v>0</v>
      </c>
      <c r="H159" s="4">
        <v>0</v>
      </c>
      <c r="I159" s="4">
        <v>1.5457125436857535</v>
      </c>
      <c r="J159" s="3">
        <v>0.5152375145619178</v>
      </c>
      <c r="K159" s="4">
        <v>19.225703073754417</v>
      </c>
      <c r="L159" s="4">
        <v>23.171885346733355</v>
      </c>
      <c r="M159" s="4">
        <v>17.175906725179409</v>
      </c>
      <c r="N159" s="3">
        <v>19.857831715222392</v>
      </c>
      <c r="O159" s="12"/>
    </row>
    <row r="160" spans="1:15" customFormat="1" ht="16" x14ac:dyDescent="0.25">
      <c r="A160" s="2" t="s">
        <v>2776</v>
      </c>
      <c r="B160" s="1" t="s">
        <v>856</v>
      </c>
      <c r="C160" s="1" t="s">
        <v>2295</v>
      </c>
      <c r="D160" s="3">
        <v>79.88821701950998</v>
      </c>
      <c r="E160" s="3">
        <f t="shared" si="2"/>
        <v>6.3199108258116263</v>
      </c>
      <c r="F160" s="5">
        <v>2.6297859674941072E-2</v>
      </c>
      <c r="G160" s="4">
        <v>0</v>
      </c>
      <c r="H160" s="4">
        <v>0</v>
      </c>
      <c r="I160" s="4">
        <v>0</v>
      </c>
      <c r="J160" s="3">
        <v>0</v>
      </c>
      <c r="K160" s="4">
        <v>18.306386710560339</v>
      </c>
      <c r="L160" s="4">
        <v>11.288493775259166</v>
      </c>
      <c r="M160" s="4">
        <v>13.716765963613195</v>
      </c>
      <c r="N160" s="3">
        <v>14.437215483144234</v>
      </c>
      <c r="O160" s="12"/>
    </row>
    <row r="161" spans="1:15" customFormat="1" ht="16" x14ac:dyDescent="0.25">
      <c r="A161" s="2" t="s">
        <v>2957</v>
      </c>
      <c r="B161" s="1" t="s">
        <v>765</v>
      </c>
      <c r="C161" s="1" t="s">
        <v>2316</v>
      </c>
      <c r="D161" s="3">
        <v>15.873986323902033</v>
      </c>
      <c r="E161" s="3">
        <f t="shared" si="2"/>
        <v>3.9885925625408483</v>
      </c>
      <c r="F161" s="5">
        <v>5.9989880360717266E-3</v>
      </c>
      <c r="G161" s="4">
        <v>1.588317937867292</v>
      </c>
      <c r="H161" s="4">
        <v>0</v>
      </c>
      <c r="I161" s="4">
        <v>2.5884327056968011</v>
      </c>
      <c r="J161" s="3">
        <v>1.3922502145213642</v>
      </c>
      <c r="K161" s="4">
        <v>84.275525184684128</v>
      </c>
      <c r="L161" s="4">
        <v>71.289924375282212</v>
      </c>
      <c r="M161" s="4">
        <v>43.607780641176134</v>
      </c>
      <c r="N161" s="3">
        <v>66.391076733714158</v>
      </c>
      <c r="O161" s="12"/>
    </row>
    <row r="162" spans="1:15" customFormat="1" ht="16" x14ac:dyDescent="0.25">
      <c r="A162" s="2" t="s">
        <v>3999</v>
      </c>
      <c r="B162" s="1" t="s">
        <v>1527</v>
      </c>
      <c r="C162" s="1" t="s">
        <v>2398</v>
      </c>
      <c r="D162" s="3">
        <v>11.080529116050021</v>
      </c>
      <c r="E162" s="3">
        <f t="shared" si="2"/>
        <v>3.4699548693137561</v>
      </c>
      <c r="F162" s="5">
        <v>1.1151024129752253E-2</v>
      </c>
      <c r="G162" s="4">
        <v>6.841022929239438</v>
      </c>
      <c r="H162" s="4">
        <v>1.7666853931385238</v>
      </c>
      <c r="I162" s="4">
        <v>0</v>
      </c>
      <c r="J162" s="3">
        <v>2.8692361074593205</v>
      </c>
      <c r="K162" s="4">
        <v>114.19657999899336</v>
      </c>
      <c r="L162" s="4">
        <v>107.53293652819653</v>
      </c>
      <c r="M162" s="4">
        <v>75.928239940315549</v>
      </c>
      <c r="N162" s="3">
        <v>99.21925215583515</v>
      </c>
      <c r="O162" s="12"/>
    </row>
    <row r="163" spans="1:15" customFormat="1" ht="16" x14ac:dyDescent="0.25">
      <c r="A163" s="2" t="s">
        <v>2604</v>
      </c>
      <c r="B163" s="1" t="s">
        <v>1097</v>
      </c>
      <c r="C163" s="1" t="s">
        <v>2271</v>
      </c>
      <c r="D163" s="3">
        <v>63.655642448017943</v>
      </c>
      <c r="E163" s="3">
        <f t="shared" si="2"/>
        <v>5.9922164954394956</v>
      </c>
      <c r="F163" s="5">
        <v>4.9058898044005338E-2</v>
      </c>
      <c r="G163" s="4">
        <v>0</v>
      </c>
      <c r="H163" s="4">
        <v>0</v>
      </c>
      <c r="I163" s="4">
        <v>0</v>
      </c>
      <c r="J163" s="3">
        <v>0</v>
      </c>
      <c r="K163" s="4">
        <v>10.256694243191058</v>
      </c>
      <c r="L163" s="4">
        <v>16.833956463935337</v>
      </c>
      <c r="M163" s="4">
        <v>8.3749231130971644</v>
      </c>
      <c r="N163" s="3">
        <v>11.821857940074517</v>
      </c>
      <c r="O163" s="12"/>
    </row>
    <row r="164" spans="1:15" customFormat="1" ht="16" x14ac:dyDescent="0.25">
      <c r="A164" s="2" t="s">
        <v>2979</v>
      </c>
      <c r="B164" s="1" t="s">
        <v>1191</v>
      </c>
      <c r="C164" s="1" t="s">
        <v>2318</v>
      </c>
      <c r="D164" s="3">
        <v>101.72485449851055</v>
      </c>
      <c r="E164" s="3">
        <f t="shared" si="2"/>
        <v>6.6685284066382788</v>
      </c>
      <c r="F164" s="5">
        <v>1.2228993466373959E-2</v>
      </c>
      <c r="G164" s="4">
        <v>0</v>
      </c>
      <c r="H164" s="4">
        <v>0</v>
      </c>
      <c r="I164" s="4">
        <v>0</v>
      </c>
      <c r="J164" s="3">
        <v>0</v>
      </c>
      <c r="K164" s="4">
        <v>22.077114002147312</v>
      </c>
      <c r="L164" s="4">
        <v>22.657739815974729</v>
      </c>
      <c r="M164" s="4">
        <v>12.480008376730039</v>
      </c>
      <c r="N164" s="3">
        <v>19.071620731617362</v>
      </c>
      <c r="O164" s="12"/>
    </row>
    <row r="165" spans="1:15" customFormat="1" ht="16" x14ac:dyDescent="0.25">
      <c r="A165" s="2" t="s">
        <v>3208</v>
      </c>
      <c r="B165" s="1" t="s">
        <v>464</v>
      </c>
      <c r="C165" s="1" t="s">
        <v>2343</v>
      </c>
      <c r="D165" s="3">
        <v>124.1965240608543</v>
      </c>
      <c r="E165" s="3">
        <f t="shared" si="2"/>
        <v>6.9564809865992885</v>
      </c>
      <c r="F165" s="5">
        <v>5.9580949606757349E-3</v>
      </c>
      <c r="G165" s="4">
        <v>0</v>
      </c>
      <c r="H165" s="4">
        <v>0</v>
      </c>
      <c r="I165" s="4">
        <v>0</v>
      </c>
      <c r="J165" s="3">
        <v>0</v>
      </c>
      <c r="K165" s="4">
        <v>36.00812711580177</v>
      </c>
      <c r="L165" s="4">
        <v>13.198263261788181</v>
      </c>
      <c r="M165" s="4">
        <v>18.998087618052498</v>
      </c>
      <c r="N165" s="3">
        <v>22.734825998547482</v>
      </c>
      <c r="O165" s="12"/>
    </row>
    <row r="166" spans="1:15" customFormat="1" ht="16" x14ac:dyDescent="0.25">
      <c r="A166" s="2" t="s">
        <v>3233</v>
      </c>
      <c r="B166" s="1" t="s">
        <v>181</v>
      </c>
      <c r="C166" s="1" t="s">
        <v>2343</v>
      </c>
      <c r="D166" s="3">
        <v>90.224446895363442</v>
      </c>
      <c r="E166" s="3">
        <f t="shared" si="2"/>
        <v>6.4954464888562313</v>
      </c>
      <c r="F166" s="5">
        <v>1.8296120397257122E-2</v>
      </c>
      <c r="G166" s="4">
        <v>0</v>
      </c>
      <c r="H166" s="4">
        <v>0</v>
      </c>
      <c r="I166" s="4">
        <v>0</v>
      </c>
      <c r="J166" s="3">
        <v>0</v>
      </c>
      <c r="K166" s="4">
        <v>24.928703387862765</v>
      </c>
      <c r="L166" s="4">
        <v>18.477568566503457</v>
      </c>
      <c r="M166" s="4">
        <v>8.1420375505939262</v>
      </c>
      <c r="N166" s="3">
        <v>17.182769834986715</v>
      </c>
      <c r="O166" s="12"/>
    </row>
    <row r="167" spans="1:15" customFormat="1" ht="16" x14ac:dyDescent="0.25">
      <c r="A167" s="2" t="s">
        <v>3935</v>
      </c>
      <c r="B167" s="1" t="s">
        <v>1358</v>
      </c>
      <c r="C167" s="1" t="s">
        <v>2394</v>
      </c>
      <c r="D167" s="3">
        <v>42.568305332672608</v>
      </c>
      <c r="E167" s="3">
        <f t="shared" si="2"/>
        <v>5.4117077516780023</v>
      </c>
      <c r="F167" s="5">
        <v>3.4615144070959989E-4</v>
      </c>
      <c r="G167" s="4">
        <v>0</v>
      </c>
      <c r="H167" s="4">
        <v>2.8281812385957044</v>
      </c>
      <c r="I167" s="4">
        <v>0</v>
      </c>
      <c r="J167" s="3">
        <v>0.94272707953190149</v>
      </c>
      <c r="K167" s="4">
        <v>145.81313013376871</v>
      </c>
      <c r="L167" s="4">
        <v>172.14306225732301</v>
      </c>
      <c r="M167" s="4">
        <v>91.694851462641154</v>
      </c>
      <c r="N167" s="3">
        <v>136.55034795124428</v>
      </c>
      <c r="O167" s="12"/>
    </row>
    <row r="168" spans="1:15" customFormat="1" ht="16" x14ac:dyDescent="0.25">
      <c r="A168" s="2" t="s">
        <v>2621</v>
      </c>
      <c r="B168" s="1" t="s">
        <v>1198</v>
      </c>
      <c r="C168" s="1" t="s">
        <v>2274</v>
      </c>
      <c r="D168" s="3">
        <v>245.27727061617514</v>
      </c>
      <c r="E168" s="3">
        <f t="shared" si="2"/>
        <v>7.9382697380255349</v>
      </c>
      <c r="F168" s="5">
        <v>5.914264144488209E-4</v>
      </c>
      <c r="G168" s="4">
        <v>0</v>
      </c>
      <c r="H168" s="4">
        <v>0</v>
      </c>
      <c r="I168" s="4">
        <v>0</v>
      </c>
      <c r="J168" s="3">
        <v>0</v>
      </c>
      <c r="K168" s="4">
        <v>31.455246515049502</v>
      </c>
      <c r="L168" s="4">
        <v>59.953244452333365</v>
      </c>
      <c r="M168" s="4">
        <v>43.149502646669845</v>
      </c>
      <c r="N168" s="3">
        <v>44.852664538017571</v>
      </c>
      <c r="O168" s="12"/>
    </row>
    <row r="169" spans="1:15" customFormat="1" ht="16" x14ac:dyDescent="0.25">
      <c r="A169" s="2" t="s">
        <v>3654</v>
      </c>
      <c r="B169" s="1" t="s">
        <v>725</v>
      </c>
      <c r="C169" s="1" t="s">
        <v>2274</v>
      </c>
      <c r="D169" s="3">
        <v>158.34821197234643</v>
      </c>
      <c r="E169" s="3">
        <f t="shared" si="2"/>
        <v>7.3069567666880797</v>
      </c>
      <c r="F169" s="5">
        <v>2.6145213156192199E-3</v>
      </c>
      <c r="G169" s="4">
        <v>0</v>
      </c>
      <c r="H169" s="4">
        <v>0</v>
      </c>
      <c r="I169" s="4">
        <v>0</v>
      </c>
      <c r="J169" s="3">
        <v>0</v>
      </c>
      <c r="K169" s="4">
        <v>26.022067571540955</v>
      </c>
      <c r="L169" s="4">
        <v>46.054992329292446</v>
      </c>
      <c r="M169" s="4">
        <v>18.212452415802208</v>
      </c>
      <c r="N169" s="3">
        <v>30.096504105545204</v>
      </c>
      <c r="O169" s="12"/>
    </row>
    <row r="170" spans="1:15" customFormat="1" ht="16" x14ac:dyDescent="0.25">
      <c r="A170" s="2" t="s">
        <v>4099</v>
      </c>
      <c r="B170" s="1" t="s">
        <v>364</v>
      </c>
      <c r="C170" s="1" t="s">
        <v>2401</v>
      </c>
      <c r="D170" s="3">
        <v>7.4309421116612775</v>
      </c>
      <c r="E170" s="3">
        <f t="shared" si="2"/>
        <v>2.8935451305025124</v>
      </c>
      <c r="F170" s="5">
        <v>4.2360241458831008E-2</v>
      </c>
      <c r="G170" s="4">
        <v>3.8872926712009344</v>
      </c>
      <c r="H170" s="4">
        <v>4.5174975488978362</v>
      </c>
      <c r="I170" s="4">
        <v>0</v>
      </c>
      <c r="J170" s="3">
        <v>2.8015967400329238</v>
      </c>
      <c r="K170" s="4">
        <v>81.112783332618321</v>
      </c>
      <c r="L170" s="4">
        <v>82.821316441422482</v>
      </c>
      <c r="M170" s="4">
        <v>42.009513655898125</v>
      </c>
      <c r="N170" s="3">
        <v>68.647871143312983</v>
      </c>
      <c r="O170" s="12"/>
    </row>
    <row r="171" spans="1:15" customFormat="1" ht="16" x14ac:dyDescent="0.25">
      <c r="A171" s="2" t="s">
        <v>3881</v>
      </c>
      <c r="B171" s="1" t="s">
        <v>533</v>
      </c>
      <c r="C171" s="1" t="s">
        <v>2328</v>
      </c>
      <c r="D171" s="3">
        <v>14.250819757668438</v>
      </c>
      <c r="E171" s="3">
        <f t="shared" si="2"/>
        <v>3.8329730054845261</v>
      </c>
      <c r="F171" s="5">
        <v>6.5635539869297538E-3</v>
      </c>
      <c r="G171" s="4">
        <v>0</v>
      </c>
      <c r="H171" s="4">
        <v>0</v>
      </c>
      <c r="I171" s="4">
        <v>3.7959053351639418</v>
      </c>
      <c r="J171" s="3">
        <v>1.2653017783879805</v>
      </c>
      <c r="K171" s="4">
        <v>56.93427729363831</v>
      </c>
      <c r="L171" s="4">
        <v>72.785060400799708</v>
      </c>
      <c r="M171" s="4">
        <v>31.294819933069242</v>
      </c>
      <c r="N171" s="3">
        <v>53.67138587583576</v>
      </c>
      <c r="O171" s="12"/>
    </row>
    <row r="172" spans="1:15" customFormat="1" ht="16" x14ac:dyDescent="0.25">
      <c r="A172" s="2" t="s">
        <v>3042</v>
      </c>
      <c r="B172" s="1" t="s">
        <v>372</v>
      </c>
      <c r="C172" s="1" t="s">
        <v>2328</v>
      </c>
      <c r="D172" s="3">
        <v>66.050573965999405</v>
      </c>
      <c r="E172" s="3">
        <f t="shared" si="2"/>
        <v>6.045499193139225</v>
      </c>
      <c r="F172" s="5">
        <v>4.3106751210527795E-2</v>
      </c>
      <c r="G172" s="4">
        <v>0</v>
      </c>
      <c r="H172" s="4">
        <v>0</v>
      </c>
      <c r="I172" s="4">
        <v>0</v>
      </c>
      <c r="J172" s="3">
        <v>0</v>
      </c>
      <c r="K172" s="4">
        <v>11.109127276807476</v>
      </c>
      <c r="L172" s="4">
        <v>15.880376814719938</v>
      </c>
      <c r="M172" s="4">
        <v>9.5245104144123793</v>
      </c>
      <c r="N172" s="3">
        <v>12.171338168646599</v>
      </c>
      <c r="O172" s="12"/>
    </row>
    <row r="173" spans="1:15" customFormat="1" ht="16" x14ac:dyDescent="0.25">
      <c r="A173" s="2" t="s">
        <v>2570</v>
      </c>
      <c r="B173" s="1" t="s">
        <v>1407</v>
      </c>
      <c r="C173" s="1" t="s">
        <v>2264</v>
      </c>
      <c r="D173" s="3">
        <v>113.89622706790762</v>
      </c>
      <c r="E173" s="3">
        <f t="shared" si="2"/>
        <v>6.8315761468244895</v>
      </c>
      <c r="F173" s="5">
        <v>8.4111310575981299E-3</v>
      </c>
      <c r="G173" s="4">
        <v>0</v>
      </c>
      <c r="H173" s="4">
        <v>0</v>
      </c>
      <c r="I173" s="4">
        <v>0</v>
      </c>
      <c r="J173" s="3">
        <v>0</v>
      </c>
      <c r="K173" s="4">
        <v>28.205909168775417</v>
      </c>
      <c r="L173" s="4">
        <v>34.210943781546</v>
      </c>
      <c r="M173" s="4">
        <v>5.0249538678582981</v>
      </c>
      <c r="N173" s="3">
        <v>22.480602272726571</v>
      </c>
      <c r="O173" s="12"/>
    </row>
    <row r="174" spans="1:15" customFormat="1" ht="16" x14ac:dyDescent="0.25">
      <c r="A174" s="2" t="s">
        <v>3019</v>
      </c>
      <c r="B174" s="1" t="s">
        <v>964</v>
      </c>
      <c r="C174" s="1" t="s">
        <v>2323</v>
      </c>
      <c r="D174" s="3">
        <v>99.761692176267374</v>
      </c>
      <c r="E174" s="3">
        <f t="shared" si="2"/>
        <v>6.6404140315225106</v>
      </c>
      <c r="F174" s="5">
        <v>1.2228993466373959E-2</v>
      </c>
      <c r="G174" s="4">
        <v>0</v>
      </c>
      <c r="H174" s="4">
        <v>0</v>
      </c>
      <c r="I174" s="4">
        <v>0</v>
      </c>
      <c r="J174" s="3">
        <v>0</v>
      </c>
      <c r="K174" s="4">
        <v>20.445910234782183</v>
      </c>
      <c r="L174" s="4">
        <v>21.92040500288439</v>
      </c>
      <c r="M174" s="4">
        <v>13.355798438254952</v>
      </c>
      <c r="N174" s="3">
        <v>18.574037891973841</v>
      </c>
      <c r="O174" s="12"/>
    </row>
    <row r="175" spans="1:15" customFormat="1" ht="16" x14ac:dyDescent="0.25">
      <c r="A175" s="2" t="s">
        <v>3770</v>
      </c>
      <c r="B175" s="1" t="s">
        <v>141</v>
      </c>
      <c r="C175" s="1" t="s">
        <v>2382</v>
      </c>
      <c r="D175" s="3">
        <v>6.1211333306799487</v>
      </c>
      <c r="E175" s="3">
        <f t="shared" si="2"/>
        <v>2.613798793306346</v>
      </c>
      <c r="F175" s="5">
        <v>5.3010186799206924E-2</v>
      </c>
      <c r="G175" s="4">
        <v>4.7736808352385101</v>
      </c>
      <c r="H175" s="4">
        <v>0</v>
      </c>
      <c r="I175" s="4">
        <v>7.7795202748140113</v>
      </c>
      <c r="J175" s="3">
        <v>4.1844003700175074</v>
      </c>
      <c r="K175" s="4">
        <v>73.994722754449782</v>
      </c>
      <c r="L175" s="4">
        <v>97.638140965228615</v>
      </c>
      <c r="M175" s="4">
        <v>47.405746105014835</v>
      </c>
      <c r="N175" s="3">
        <v>73.012869941564404</v>
      </c>
      <c r="O175" s="12"/>
    </row>
    <row r="176" spans="1:15" customFormat="1" ht="16" x14ac:dyDescent="0.25">
      <c r="A176" s="2" t="s">
        <v>3261</v>
      </c>
      <c r="B176" s="1" t="s">
        <v>1317</v>
      </c>
      <c r="C176" s="1" t="s">
        <v>2346</v>
      </c>
      <c r="D176" s="3">
        <v>201.63940647095453</v>
      </c>
      <c r="E176" s="3">
        <f t="shared" si="2"/>
        <v>7.6556338026433348</v>
      </c>
      <c r="F176" s="5">
        <v>1.1123676742380722E-3</v>
      </c>
      <c r="G176" s="4">
        <v>0</v>
      </c>
      <c r="H176" s="4">
        <v>0</v>
      </c>
      <c r="I176" s="4">
        <v>0</v>
      </c>
      <c r="J176" s="3">
        <v>0</v>
      </c>
      <c r="K176" s="4">
        <v>18.068478812133087</v>
      </c>
      <c r="L176" s="4">
        <v>57.397098371032328</v>
      </c>
      <c r="M176" s="4">
        <v>35.408395859559647</v>
      </c>
      <c r="N176" s="3">
        <v>36.957991014241685</v>
      </c>
      <c r="O176" s="12"/>
    </row>
    <row r="177" spans="1:15" customFormat="1" ht="16" x14ac:dyDescent="0.25">
      <c r="A177" s="2" t="s">
        <v>4005</v>
      </c>
      <c r="B177" s="1" t="s">
        <v>1657</v>
      </c>
      <c r="C177" s="1" t="s">
        <v>2399</v>
      </c>
      <c r="D177" s="3">
        <v>13.746460587864812</v>
      </c>
      <c r="E177" s="3">
        <f t="shared" si="2"/>
        <v>3.7809882990040902</v>
      </c>
      <c r="F177" s="5">
        <v>1.8968526675385601E-2</v>
      </c>
      <c r="G177" s="4">
        <v>1.9926832844344238</v>
      </c>
      <c r="H177" s="4">
        <v>0</v>
      </c>
      <c r="I177" s="4">
        <v>0</v>
      </c>
      <c r="J177" s="3">
        <v>0.66422776147814122</v>
      </c>
      <c r="K177" s="4">
        <v>30.887705369976743</v>
      </c>
      <c r="L177" s="4">
        <v>29.435759623309242</v>
      </c>
      <c r="M177" s="4">
        <v>26.772862006960619</v>
      </c>
      <c r="N177" s="3">
        <v>29.032109000082201</v>
      </c>
      <c r="O177" s="12"/>
    </row>
    <row r="178" spans="1:15" customFormat="1" ht="16" x14ac:dyDescent="0.25">
      <c r="A178" s="2" t="s">
        <v>3638</v>
      </c>
      <c r="B178" s="1" t="s">
        <v>2117</v>
      </c>
      <c r="C178" s="1" t="s">
        <v>2375</v>
      </c>
      <c r="D178" s="3">
        <v>135.92811492179203</v>
      </c>
      <c r="E178" s="3">
        <f t="shared" si="2"/>
        <v>7.086700079015988</v>
      </c>
      <c r="F178" s="5">
        <v>4.715790660332831E-3</v>
      </c>
      <c r="G178" s="4">
        <v>0</v>
      </c>
      <c r="H178" s="4">
        <v>0</v>
      </c>
      <c r="I178" s="4">
        <v>0</v>
      </c>
      <c r="J178" s="3">
        <v>0</v>
      </c>
      <c r="K178" s="4">
        <v>29.444928434587258</v>
      </c>
      <c r="L178" s="4">
        <v>31.887276872795738</v>
      </c>
      <c r="M178" s="4">
        <v>15.737064826470954</v>
      </c>
      <c r="N178" s="3">
        <v>25.689756711284648</v>
      </c>
      <c r="O178" s="12"/>
    </row>
    <row r="179" spans="1:15" customFormat="1" ht="16" x14ac:dyDescent="0.25">
      <c r="A179" s="2" t="s">
        <v>3173</v>
      </c>
      <c r="B179" s="1" t="s">
        <v>957</v>
      </c>
      <c r="C179" s="1" t="s">
        <v>2341</v>
      </c>
      <c r="D179" s="3">
        <v>93.587305583178221</v>
      </c>
      <c r="E179" s="3">
        <f t="shared" si="2"/>
        <v>6.5482409471935883</v>
      </c>
      <c r="F179" s="5">
        <v>1.4745867023831662E-2</v>
      </c>
      <c r="G179" s="4">
        <v>0</v>
      </c>
      <c r="H179" s="4">
        <v>0</v>
      </c>
      <c r="I179" s="4">
        <v>0</v>
      </c>
      <c r="J179" s="3">
        <v>0</v>
      </c>
      <c r="K179" s="4">
        <v>25.449052045605562</v>
      </c>
      <c r="L179" s="4">
        <v>17.119596970781899</v>
      </c>
      <c r="M179" s="4">
        <v>10.267752556577506</v>
      </c>
      <c r="N179" s="3">
        <v>17.612133857654989</v>
      </c>
      <c r="O179" s="12"/>
    </row>
    <row r="180" spans="1:15" customFormat="1" ht="16" x14ac:dyDescent="0.25">
      <c r="A180" s="2" t="s">
        <v>3552</v>
      </c>
      <c r="B180" s="1" t="s">
        <v>176</v>
      </c>
      <c r="C180" s="1" t="s">
        <v>2369</v>
      </c>
      <c r="D180" s="3">
        <v>85.417359794491844</v>
      </c>
      <c r="E180" s="3">
        <f t="shared" si="2"/>
        <v>6.4164574006143127</v>
      </c>
      <c r="F180" s="5">
        <v>2.0495254871932194E-2</v>
      </c>
      <c r="G180" s="4">
        <v>0</v>
      </c>
      <c r="H180" s="4">
        <v>0</v>
      </c>
      <c r="I180" s="4">
        <v>0</v>
      </c>
      <c r="J180" s="3">
        <v>0</v>
      </c>
      <c r="K180" s="4">
        <v>17.55806980614063</v>
      </c>
      <c r="L180" s="4">
        <v>8.3663567117097983</v>
      </c>
      <c r="M180" s="4">
        <v>18.924487278612101</v>
      </c>
      <c r="N180" s="3">
        <v>14.949637932154175</v>
      </c>
      <c r="O180" s="12"/>
    </row>
    <row r="181" spans="1:15" customFormat="1" ht="16" x14ac:dyDescent="0.25">
      <c r="A181" s="2" t="s">
        <v>3562</v>
      </c>
      <c r="B181" s="1" t="s">
        <v>1934</v>
      </c>
      <c r="C181" s="1" t="s">
        <v>2370</v>
      </c>
      <c r="D181" s="3">
        <v>142.95145736560943</v>
      </c>
      <c r="E181" s="3">
        <f t="shared" si="2"/>
        <v>7.1593815178474083</v>
      </c>
      <c r="F181" s="5">
        <v>3.6730664825131939E-3</v>
      </c>
      <c r="G181" s="4">
        <v>0</v>
      </c>
      <c r="H181" s="4">
        <v>0</v>
      </c>
      <c r="I181" s="4">
        <v>0</v>
      </c>
      <c r="J181" s="3">
        <v>0</v>
      </c>
      <c r="K181" s="4">
        <v>29.16145910161962</v>
      </c>
      <c r="L181" s="4">
        <v>22.497200487519908</v>
      </c>
      <c r="M181" s="4">
        <v>25.852242553405027</v>
      </c>
      <c r="N181" s="3">
        <v>25.836967380848183</v>
      </c>
      <c r="O181" s="12"/>
    </row>
    <row r="182" spans="1:15" customFormat="1" ht="16" x14ac:dyDescent="0.25">
      <c r="A182" s="2" t="s">
        <v>3639</v>
      </c>
      <c r="B182" s="1" t="s">
        <v>98</v>
      </c>
      <c r="C182" s="1" t="s">
        <v>2376</v>
      </c>
      <c r="D182" s="3">
        <v>16.503569397284025</v>
      </c>
      <c r="E182" s="3">
        <f t="shared" si="2"/>
        <v>4.0447061796522181</v>
      </c>
      <c r="F182" s="5">
        <v>2.5049796645736977E-2</v>
      </c>
      <c r="G182" s="4">
        <v>1.2555056531985678</v>
      </c>
      <c r="H182" s="4">
        <v>0</v>
      </c>
      <c r="I182" s="4">
        <v>0</v>
      </c>
      <c r="J182" s="3">
        <v>0.41850188439952257</v>
      </c>
      <c r="K182" s="4">
        <v>37.425076537655237</v>
      </c>
      <c r="L182" s="4">
        <v>27.106028537071342</v>
      </c>
      <c r="M182" s="4">
        <v>8.8009307627807214</v>
      </c>
      <c r="N182" s="3">
        <v>24.444011945835769</v>
      </c>
      <c r="O182" s="12"/>
    </row>
    <row r="183" spans="1:15" customFormat="1" ht="16" x14ac:dyDescent="0.25">
      <c r="A183" s="2" t="s">
        <v>3025</v>
      </c>
      <c r="B183" s="1" t="s">
        <v>389</v>
      </c>
      <c r="C183" s="1" t="s">
        <v>2324</v>
      </c>
      <c r="D183" s="3">
        <v>219.58354860184306</v>
      </c>
      <c r="E183" s="3">
        <f t="shared" si="2"/>
        <v>7.7786261601487379</v>
      </c>
      <c r="F183" s="5">
        <v>8.7592742637190521E-4</v>
      </c>
      <c r="G183" s="4">
        <v>0</v>
      </c>
      <c r="H183" s="4">
        <v>0</v>
      </c>
      <c r="I183" s="4">
        <v>0</v>
      </c>
      <c r="J183" s="3">
        <v>0</v>
      </c>
      <c r="K183" s="4">
        <v>66.299271587987008</v>
      </c>
      <c r="L183" s="4">
        <v>45.412584231160778</v>
      </c>
      <c r="M183" s="4">
        <v>16.24065090091802</v>
      </c>
      <c r="N183" s="3">
        <v>42.650835573355266</v>
      </c>
      <c r="O183" s="12"/>
    </row>
    <row r="184" spans="1:15" customFormat="1" ht="16" x14ac:dyDescent="0.25">
      <c r="A184" s="2" t="s">
        <v>3178</v>
      </c>
      <c r="B184" s="1" t="s">
        <v>1175</v>
      </c>
      <c r="C184" s="1" t="s">
        <v>2324</v>
      </c>
      <c r="D184" s="3">
        <v>95.519589261849305</v>
      </c>
      <c r="E184" s="3">
        <f t="shared" si="2"/>
        <v>6.5777247278555837</v>
      </c>
      <c r="F184" s="5">
        <v>1.4745867023831662E-2</v>
      </c>
      <c r="G184" s="4">
        <v>0</v>
      </c>
      <c r="H184" s="4">
        <v>0</v>
      </c>
      <c r="I184" s="4">
        <v>0</v>
      </c>
      <c r="J184" s="3">
        <v>0</v>
      </c>
      <c r="K184" s="4">
        <v>22.609498619415213</v>
      </c>
      <c r="L184" s="4">
        <v>21.54668851547483</v>
      </c>
      <c r="M184" s="4">
        <v>10.069848028843019</v>
      </c>
      <c r="N184" s="3">
        <v>18.075345054577689</v>
      </c>
      <c r="O184" s="12"/>
    </row>
    <row r="185" spans="1:15" customFormat="1" ht="16" x14ac:dyDescent="0.25">
      <c r="A185" s="2" t="s">
        <v>2697</v>
      </c>
      <c r="B185" s="1" t="s">
        <v>987</v>
      </c>
      <c r="C185" s="1" t="s">
        <v>2269</v>
      </c>
      <c r="D185" s="3">
        <v>854.64651829334775</v>
      </c>
      <c r="E185" s="3">
        <f t="shared" si="2"/>
        <v>9.7391840346250742</v>
      </c>
      <c r="F185" s="5">
        <v>2.0848439895924829E-5</v>
      </c>
      <c r="G185" s="4">
        <v>0</v>
      </c>
      <c r="H185" s="4">
        <v>0</v>
      </c>
      <c r="I185" s="4">
        <v>0</v>
      </c>
      <c r="J185" s="3">
        <v>0</v>
      </c>
      <c r="K185" s="4">
        <v>191.95101608654323</v>
      </c>
      <c r="L185" s="4">
        <v>168.40983922041721</v>
      </c>
      <c r="M185" s="4">
        <v>119.41655074204429</v>
      </c>
      <c r="N185" s="3">
        <v>159.92580201633493</v>
      </c>
      <c r="O185" s="12"/>
    </row>
    <row r="186" spans="1:15" customFormat="1" ht="16" x14ac:dyDescent="0.25">
      <c r="A186" s="2" t="s">
        <v>2589</v>
      </c>
      <c r="B186" s="1" t="s">
        <v>365</v>
      </c>
      <c r="C186" s="1" t="s">
        <v>2269</v>
      </c>
      <c r="D186" s="3">
        <v>72.528717207952269</v>
      </c>
      <c r="E186" s="3">
        <f t="shared" si="2"/>
        <v>6.1804804275381509</v>
      </c>
      <c r="F186" s="5">
        <v>3.3586363985201192E-2</v>
      </c>
      <c r="G186" s="4">
        <v>0</v>
      </c>
      <c r="H186" s="4">
        <v>0</v>
      </c>
      <c r="I186" s="4">
        <v>0</v>
      </c>
      <c r="J186" s="3">
        <v>0</v>
      </c>
      <c r="K186" s="4">
        <v>30.770082729573176</v>
      </c>
      <c r="L186" s="4">
        <v>7.3309165246169998</v>
      </c>
      <c r="M186" s="4">
        <v>3.7687154008937238</v>
      </c>
      <c r="N186" s="3">
        <v>13.956571551694635</v>
      </c>
      <c r="O186" s="12"/>
    </row>
    <row r="187" spans="1:15" customFormat="1" ht="16" x14ac:dyDescent="0.25">
      <c r="A187" s="2" t="s">
        <v>3664</v>
      </c>
      <c r="B187" s="1" t="s">
        <v>824</v>
      </c>
      <c r="C187" s="1" t="s">
        <v>2314</v>
      </c>
      <c r="D187" s="3">
        <v>9.3026783937122381</v>
      </c>
      <c r="E187" s="3">
        <f t="shared" si="2"/>
        <v>3.2176461515973513</v>
      </c>
      <c r="F187" s="5">
        <v>2.2548997453058005E-2</v>
      </c>
      <c r="G187" s="4">
        <v>6.4356289778771023</v>
      </c>
      <c r="H187" s="4">
        <v>0</v>
      </c>
      <c r="I187" s="4">
        <v>0</v>
      </c>
      <c r="J187" s="3">
        <v>2.1452096592923673</v>
      </c>
      <c r="K187" s="4">
        <v>61.388214433321309</v>
      </c>
      <c r="L187" s="4">
        <v>62.158931717369825</v>
      </c>
      <c r="M187" s="4">
        <v>56.391148961520912</v>
      </c>
      <c r="N187" s="3">
        <v>59.979431704070684</v>
      </c>
      <c r="O187" s="12"/>
    </row>
    <row r="188" spans="1:15" customFormat="1" ht="16" x14ac:dyDescent="0.25">
      <c r="A188" s="2" t="s">
        <v>3378</v>
      </c>
      <c r="B188" s="1" t="s">
        <v>114</v>
      </c>
      <c r="C188" s="1" t="s">
        <v>2314</v>
      </c>
      <c r="D188" s="3">
        <v>25.189963310393235</v>
      </c>
      <c r="E188" s="3">
        <f t="shared" si="2"/>
        <v>4.6547771156513678</v>
      </c>
      <c r="F188" s="5">
        <v>5.9580949606757349E-3</v>
      </c>
      <c r="G188" s="4">
        <v>0</v>
      </c>
      <c r="H188" s="4">
        <v>1.6869853002149817</v>
      </c>
      <c r="I188" s="4">
        <v>0</v>
      </c>
      <c r="J188" s="3">
        <v>0.56232843340499394</v>
      </c>
      <c r="K188" s="4">
        <v>55.820580323532297</v>
      </c>
      <c r="L188" s="4">
        <v>54.433739407515375</v>
      </c>
      <c r="M188" s="4">
        <v>35.615462502013209</v>
      </c>
      <c r="N188" s="3">
        <v>48.623260744353622</v>
      </c>
      <c r="O188" s="12"/>
    </row>
    <row r="189" spans="1:15" customFormat="1" ht="16" x14ac:dyDescent="0.25">
      <c r="A189" s="2" t="s">
        <v>3280</v>
      </c>
      <c r="B189" s="1" t="s">
        <v>1849</v>
      </c>
      <c r="C189" s="1" t="s">
        <v>2349</v>
      </c>
      <c r="D189" s="3">
        <v>38.799471075567588</v>
      </c>
      <c r="E189" s="3">
        <f t="shared" si="2"/>
        <v>5.2779650802415992</v>
      </c>
      <c r="F189" s="5">
        <v>1.3789716392631074E-3</v>
      </c>
      <c r="G189" s="4">
        <v>1.465109463766288</v>
      </c>
      <c r="H189" s="4">
        <v>0</v>
      </c>
      <c r="I189" s="4">
        <v>0</v>
      </c>
      <c r="J189" s="3">
        <v>0.48836982125542933</v>
      </c>
      <c r="K189" s="4">
        <v>74.244283370822302</v>
      </c>
      <c r="L189" s="4">
        <v>76.581086393188485</v>
      </c>
      <c r="M189" s="4">
        <v>41.936756647606614</v>
      </c>
      <c r="N189" s="3">
        <v>64.254042137205801</v>
      </c>
      <c r="O189" s="12"/>
    </row>
    <row r="190" spans="1:15" customFormat="1" ht="16" x14ac:dyDescent="0.25">
      <c r="A190" s="2" t="s">
        <v>3174</v>
      </c>
      <c r="B190" s="1" t="s">
        <v>724</v>
      </c>
      <c r="C190" s="1" t="s">
        <v>2275</v>
      </c>
      <c r="D190" s="3">
        <v>36.389694442487148</v>
      </c>
      <c r="E190" s="3">
        <f t="shared" si="2"/>
        <v>5.1854580320752062</v>
      </c>
      <c r="F190" s="5">
        <v>9.2632686333649224E-4</v>
      </c>
      <c r="G190" s="4">
        <v>2.0539241418756711</v>
      </c>
      <c r="H190" s="4">
        <v>0</v>
      </c>
      <c r="I190" s="4">
        <v>0</v>
      </c>
      <c r="J190" s="3">
        <v>0.68464138062522373</v>
      </c>
      <c r="K190" s="4">
        <v>91.837421858359676</v>
      </c>
      <c r="L190" s="4">
        <v>75.851011795288585</v>
      </c>
      <c r="M190" s="4">
        <v>70.788889121909207</v>
      </c>
      <c r="N190" s="3">
        <v>79.492440925185818</v>
      </c>
      <c r="O190" s="12"/>
    </row>
    <row r="191" spans="1:15" customFormat="1" ht="16" x14ac:dyDescent="0.25">
      <c r="A191" s="2" t="s">
        <v>2628</v>
      </c>
      <c r="B191" s="1" t="s">
        <v>569</v>
      </c>
      <c r="C191" s="1" t="s">
        <v>2275</v>
      </c>
      <c r="D191" s="3">
        <v>366.83686499204197</v>
      </c>
      <c r="E191" s="3">
        <f t="shared" si="2"/>
        <v>8.5189948185351785</v>
      </c>
      <c r="F191" s="5">
        <v>1.3687921859514344E-4</v>
      </c>
      <c r="G191" s="4">
        <v>0</v>
      </c>
      <c r="H191" s="4">
        <v>0</v>
      </c>
      <c r="I191" s="4">
        <v>0</v>
      </c>
      <c r="J191" s="3">
        <v>0</v>
      </c>
      <c r="K191" s="4">
        <v>70.85343735449672</v>
      </c>
      <c r="L191" s="4">
        <v>76.836304328768747</v>
      </c>
      <c r="M191" s="4">
        <v>56.258150968687133</v>
      </c>
      <c r="N191" s="3">
        <v>67.9826308839842</v>
      </c>
      <c r="O191" s="12"/>
    </row>
    <row r="192" spans="1:15" customFormat="1" ht="16" x14ac:dyDescent="0.25">
      <c r="A192" s="2" t="s">
        <v>2572</v>
      </c>
      <c r="B192" s="1" t="s">
        <v>1939</v>
      </c>
      <c r="C192" s="1" t="s">
        <v>2265</v>
      </c>
      <c r="D192" s="3">
        <v>484.68749173847795</v>
      </c>
      <c r="E192" s="3">
        <f t="shared" si="2"/>
        <v>8.920911041332646</v>
      </c>
      <c r="F192" s="5">
        <v>5.3424769069014529E-5</v>
      </c>
      <c r="G192" s="4">
        <v>0</v>
      </c>
      <c r="H192" s="4">
        <v>0</v>
      </c>
      <c r="I192" s="4">
        <v>0</v>
      </c>
      <c r="J192" s="3">
        <v>0</v>
      </c>
      <c r="K192" s="4">
        <v>105.63720287970793</v>
      </c>
      <c r="L192" s="4">
        <v>92.011576555317177</v>
      </c>
      <c r="M192" s="4">
        <v>72.343908207214326</v>
      </c>
      <c r="N192" s="3">
        <v>89.997562547413153</v>
      </c>
      <c r="O192" s="12"/>
    </row>
    <row r="193" spans="1:15" customFormat="1" ht="16" x14ac:dyDescent="0.25">
      <c r="A193" s="2" t="s">
        <v>3166</v>
      </c>
      <c r="B193" s="1" t="s">
        <v>1445</v>
      </c>
      <c r="C193" s="1" t="s">
        <v>2339</v>
      </c>
      <c r="D193" s="3">
        <v>107.86959840719302</v>
      </c>
      <c r="E193" s="3">
        <f t="shared" si="2"/>
        <v>6.753144507730366</v>
      </c>
      <c r="F193" s="5">
        <v>1.0056154456875367E-2</v>
      </c>
      <c r="G193" s="4">
        <v>0</v>
      </c>
      <c r="H193" s="4">
        <v>0</v>
      </c>
      <c r="I193" s="4">
        <v>0</v>
      </c>
      <c r="J193" s="3">
        <v>0</v>
      </c>
      <c r="K193" s="4">
        <v>21.897625270422537</v>
      </c>
      <c r="L193" s="4">
        <v>25.684034913346494</v>
      </c>
      <c r="M193" s="4">
        <v>13.203781220258556</v>
      </c>
      <c r="N193" s="3">
        <v>20.26181380134253</v>
      </c>
      <c r="O193" s="12"/>
    </row>
    <row r="194" spans="1:15" customFormat="1" ht="16" x14ac:dyDescent="0.25">
      <c r="A194" s="2" t="s">
        <v>3906</v>
      </c>
      <c r="B194" s="1" t="s">
        <v>2015</v>
      </c>
      <c r="C194" s="1" t="s">
        <v>2392</v>
      </c>
      <c r="D194" s="3">
        <v>8.2227211193440244</v>
      </c>
      <c r="E194" s="3">
        <f t="shared" ref="E194:E257" si="3">LOG(D194,2)</f>
        <v>3.03961589947196</v>
      </c>
      <c r="F194" s="5">
        <v>2.7476897040509374E-2</v>
      </c>
      <c r="G194" s="4">
        <v>4.1769707308336965</v>
      </c>
      <c r="H194" s="4">
        <v>6.4721839883247858</v>
      </c>
      <c r="I194" s="4">
        <v>0</v>
      </c>
      <c r="J194" s="3">
        <v>3.549718239719494</v>
      </c>
      <c r="K194" s="4">
        <v>94.627866599440594</v>
      </c>
      <c r="L194" s="4">
        <v>109.16486594029031</v>
      </c>
      <c r="M194" s="4">
        <v>80.520054046017819</v>
      </c>
      <c r="N194" s="3">
        <v>94.770928861916232</v>
      </c>
      <c r="O194" s="12"/>
    </row>
    <row r="195" spans="1:15" customFormat="1" ht="16" x14ac:dyDescent="0.25">
      <c r="A195" s="2" t="s">
        <v>2671</v>
      </c>
      <c r="B195" s="1" t="s">
        <v>1631</v>
      </c>
      <c r="C195" s="1" t="s">
        <v>2281</v>
      </c>
      <c r="D195" s="3">
        <v>19.403331234975891</v>
      </c>
      <c r="E195" s="3">
        <f t="shared" si="3"/>
        <v>4.2782324557329643</v>
      </c>
      <c r="F195" s="5">
        <v>6.3940244684337665E-3</v>
      </c>
      <c r="G195" s="4">
        <v>0</v>
      </c>
      <c r="H195" s="4">
        <v>2.4212486862797755</v>
      </c>
      <c r="I195" s="4">
        <v>0</v>
      </c>
      <c r="J195" s="3">
        <v>0.80708289542659184</v>
      </c>
      <c r="K195" s="4">
        <v>72.663882417139547</v>
      </c>
      <c r="L195" s="4">
        <v>55.043404409054745</v>
      </c>
      <c r="M195" s="4">
        <v>32.861029250958232</v>
      </c>
      <c r="N195" s="3">
        <v>53.522772025717508</v>
      </c>
      <c r="O195" s="12"/>
    </row>
    <row r="196" spans="1:15" customFormat="1" ht="16" x14ac:dyDescent="0.25">
      <c r="A196" s="2" t="s">
        <v>4188</v>
      </c>
      <c r="B196" s="1"/>
      <c r="C196" s="1" t="s">
        <v>2330</v>
      </c>
      <c r="D196" s="3">
        <v>137.79385144223028</v>
      </c>
      <c r="E196" s="3">
        <f t="shared" si="3"/>
        <v>7.1063677041470665</v>
      </c>
      <c r="F196" s="5">
        <v>4.35760273122147E-3</v>
      </c>
      <c r="G196" s="4">
        <v>0</v>
      </c>
      <c r="H196" s="4">
        <v>0</v>
      </c>
      <c r="I196" s="4">
        <v>0</v>
      </c>
      <c r="J196" s="3">
        <v>0</v>
      </c>
      <c r="K196" s="4">
        <v>26.582863073527061</v>
      </c>
      <c r="L196" s="4">
        <v>41.454451762842019</v>
      </c>
      <c r="M196" s="4">
        <v>11.839510279635027</v>
      </c>
      <c r="N196" s="3">
        <v>26.625608372001366</v>
      </c>
      <c r="O196" s="12"/>
    </row>
    <row r="197" spans="1:15" customFormat="1" ht="16" x14ac:dyDescent="0.25">
      <c r="A197" s="2" t="s">
        <v>3110</v>
      </c>
      <c r="B197" s="1" t="s">
        <v>179</v>
      </c>
      <c r="C197" s="1" t="s">
        <v>2334</v>
      </c>
      <c r="D197" s="3">
        <v>6.363867565631617</v>
      </c>
      <c r="E197" s="3">
        <f t="shared" si="3"/>
        <v>2.6699038129796877</v>
      </c>
      <c r="F197" s="5">
        <v>4.9058898044005338E-2</v>
      </c>
      <c r="G197" s="4">
        <v>9.7986080302264131</v>
      </c>
      <c r="H197" s="4">
        <v>7.5914338509674151</v>
      </c>
      <c r="I197" s="4">
        <v>0</v>
      </c>
      <c r="J197" s="3">
        <v>5.7966806270646094</v>
      </c>
      <c r="K197" s="4">
        <v>116.83377277018386</v>
      </c>
      <c r="L197" s="4">
        <v>154.0227399144469</v>
      </c>
      <c r="M197" s="4">
        <v>87.766675451389688</v>
      </c>
      <c r="N197" s="3">
        <v>119.54106271200681</v>
      </c>
      <c r="O197" s="12"/>
    </row>
    <row r="198" spans="1:15" customFormat="1" ht="16" x14ac:dyDescent="0.25">
      <c r="A198" s="2" t="s">
        <v>2716</v>
      </c>
      <c r="B198" s="1" t="s">
        <v>2181</v>
      </c>
      <c r="C198" s="1" t="s">
        <v>2288</v>
      </c>
      <c r="D198" s="3">
        <v>6.7531033052417948</v>
      </c>
      <c r="E198" s="3">
        <f t="shared" si="3"/>
        <v>2.7555506272333607</v>
      </c>
      <c r="F198" s="5">
        <v>3.7964246712347237E-2</v>
      </c>
      <c r="G198" s="4">
        <v>0</v>
      </c>
      <c r="H198" s="4">
        <v>2.0647458122263118</v>
      </c>
      <c r="I198" s="4">
        <v>13.02950328235721</v>
      </c>
      <c r="J198" s="3">
        <v>5.0314163648611734</v>
      </c>
      <c r="K198" s="4">
        <v>88.975249447068464</v>
      </c>
      <c r="L198" s="4">
        <v>136.27409245146941</v>
      </c>
      <c r="M198" s="4">
        <v>60.715623575134479</v>
      </c>
      <c r="N198" s="3">
        <v>95.321655157890788</v>
      </c>
      <c r="O198" s="12"/>
    </row>
    <row r="199" spans="1:15" customFormat="1" ht="16" x14ac:dyDescent="0.25">
      <c r="A199" s="2" t="s">
        <v>2747</v>
      </c>
      <c r="B199" s="1" t="s">
        <v>1995</v>
      </c>
      <c r="C199" s="1" t="s">
        <v>2292</v>
      </c>
      <c r="D199" s="3">
        <v>14.906877004119147</v>
      </c>
      <c r="E199" s="3">
        <f t="shared" si="3"/>
        <v>3.8979061390551846</v>
      </c>
      <c r="F199" s="5">
        <v>9.16085579361464E-3</v>
      </c>
      <c r="G199" s="4">
        <v>3.0272122369805188</v>
      </c>
      <c r="H199" s="4">
        <v>0</v>
      </c>
      <c r="I199" s="4">
        <v>0</v>
      </c>
      <c r="J199" s="3">
        <v>1.0090707456601729</v>
      </c>
      <c r="K199" s="4">
        <v>41.509234715910857</v>
      </c>
      <c r="L199" s="4">
        <v>68.796522089320987</v>
      </c>
      <c r="M199" s="4">
        <v>33.598907569407928</v>
      </c>
      <c r="N199" s="3">
        <v>47.968221458213257</v>
      </c>
      <c r="O199" s="12"/>
    </row>
    <row r="200" spans="1:15" customFormat="1" ht="16" x14ac:dyDescent="0.25">
      <c r="A200" s="2" t="s">
        <v>2543</v>
      </c>
      <c r="B200" s="1" t="s">
        <v>1692</v>
      </c>
      <c r="C200" s="1" t="s">
        <v>2258</v>
      </c>
      <c r="D200" s="3">
        <v>13.026868278014488</v>
      </c>
      <c r="E200" s="3">
        <f t="shared" si="3"/>
        <v>3.7034183896281512</v>
      </c>
      <c r="F200" s="5">
        <v>2.3221345285958334E-2</v>
      </c>
      <c r="G200" s="4">
        <v>0</v>
      </c>
      <c r="H200" s="4">
        <v>2.4746585837712414</v>
      </c>
      <c r="I200" s="4">
        <v>0</v>
      </c>
      <c r="J200" s="3">
        <v>0.82488619459041379</v>
      </c>
      <c r="K200" s="4">
        <v>41.894070971269365</v>
      </c>
      <c r="L200" s="4">
        <v>38.109985168413381</v>
      </c>
      <c r="M200" s="4">
        <v>27.98825408016663</v>
      </c>
      <c r="N200" s="3">
        <v>35.997436739949791</v>
      </c>
      <c r="O200" s="12"/>
    </row>
    <row r="201" spans="1:15" customFormat="1" ht="16" x14ac:dyDescent="0.25">
      <c r="A201" s="2" t="s">
        <v>2917</v>
      </c>
      <c r="B201" s="1" t="s">
        <v>1114</v>
      </c>
      <c r="C201" s="1" t="s">
        <v>2310</v>
      </c>
      <c r="D201" s="3">
        <v>74.639832510981634</v>
      </c>
      <c r="E201" s="3">
        <f t="shared" si="3"/>
        <v>6.2218738437264536</v>
      </c>
      <c r="F201" s="5">
        <v>3.3586363985201192E-2</v>
      </c>
      <c r="G201" s="4">
        <v>0</v>
      </c>
      <c r="H201" s="4">
        <v>0</v>
      </c>
      <c r="I201" s="4">
        <v>0</v>
      </c>
      <c r="J201" s="3">
        <v>0</v>
      </c>
      <c r="K201" s="4">
        <v>13.243373674802093</v>
      </c>
      <c r="L201" s="4">
        <v>8.4138928293899671</v>
      </c>
      <c r="M201" s="4">
        <v>17.3018297950121</v>
      </c>
      <c r="N201" s="3">
        <v>12.986365433068054</v>
      </c>
      <c r="O201" s="12"/>
    </row>
    <row r="202" spans="1:15" customFormat="1" ht="16" x14ac:dyDescent="0.25">
      <c r="A202" s="2" t="s">
        <v>3802</v>
      </c>
      <c r="B202" s="1" t="s">
        <v>914</v>
      </c>
      <c r="C202" s="1" t="s">
        <v>2385</v>
      </c>
      <c r="D202" s="3">
        <v>78.615636987099435</v>
      </c>
      <c r="E202" s="3">
        <f t="shared" si="3"/>
        <v>6.2967443941398571</v>
      </c>
      <c r="F202" s="5">
        <v>2.6297859674941072E-2</v>
      </c>
      <c r="G202" s="4">
        <v>0</v>
      </c>
      <c r="H202" s="4">
        <v>0</v>
      </c>
      <c r="I202" s="4">
        <v>0</v>
      </c>
      <c r="J202" s="3">
        <v>0</v>
      </c>
      <c r="K202" s="4">
        <v>14.488477182689468</v>
      </c>
      <c r="L202" s="4">
        <v>13.807413873870715</v>
      </c>
      <c r="M202" s="4">
        <v>14.19637316513813</v>
      </c>
      <c r="N202" s="3">
        <v>14.164088073899437</v>
      </c>
      <c r="O202" s="12"/>
    </row>
    <row r="203" spans="1:15" customFormat="1" ht="16" x14ac:dyDescent="0.25">
      <c r="A203" s="2" t="s">
        <v>2615</v>
      </c>
      <c r="B203" s="1" t="s">
        <v>1583</v>
      </c>
      <c r="C203" s="1" t="s">
        <v>2272</v>
      </c>
      <c r="D203" s="3">
        <v>104.51752764551148</v>
      </c>
      <c r="E203" s="3">
        <f t="shared" si="3"/>
        <v>6.7076010931030225</v>
      </c>
      <c r="F203" s="5">
        <v>1.1083024636151576E-2</v>
      </c>
      <c r="G203" s="4">
        <v>0</v>
      </c>
      <c r="H203" s="4">
        <v>0</v>
      </c>
      <c r="I203" s="4">
        <v>0</v>
      </c>
      <c r="J203" s="3">
        <v>0</v>
      </c>
      <c r="K203" s="4">
        <v>26.714427126248346</v>
      </c>
      <c r="L203" s="4">
        <v>12.729327833575653</v>
      </c>
      <c r="M203" s="4">
        <v>17.45055612562825</v>
      </c>
      <c r="N203" s="3">
        <v>18.964770361817415</v>
      </c>
      <c r="O203" s="12"/>
    </row>
    <row r="204" spans="1:15" customFormat="1" ht="16" x14ac:dyDescent="0.25">
      <c r="A204" s="2" t="s">
        <v>2803</v>
      </c>
      <c r="B204" s="1" t="s">
        <v>1249</v>
      </c>
      <c r="C204" s="1" t="s">
        <v>2300</v>
      </c>
      <c r="D204" s="3">
        <v>6.8385145648719448</v>
      </c>
      <c r="E204" s="3">
        <f t="shared" si="3"/>
        <v>2.7736829826219624</v>
      </c>
      <c r="F204" s="5">
        <v>3.727599119771282E-2</v>
      </c>
      <c r="G204" s="4">
        <v>0</v>
      </c>
      <c r="H204" s="4">
        <v>0</v>
      </c>
      <c r="I204" s="4">
        <v>12.101475983044017</v>
      </c>
      <c r="J204" s="3">
        <v>4.0338253276813392</v>
      </c>
      <c r="K204" s="4">
        <v>81.162302736362307</v>
      </c>
      <c r="L204" s="4">
        <v>84.378640340321027</v>
      </c>
      <c r="M204" s="4">
        <v>56.391148961520912</v>
      </c>
      <c r="N204" s="3">
        <v>73.977364012734753</v>
      </c>
      <c r="O204" s="12"/>
    </row>
    <row r="205" spans="1:15" customFormat="1" ht="16" x14ac:dyDescent="0.25">
      <c r="A205" s="2" t="s">
        <v>3433</v>
      </c>
      <c r="B205" s="1" t="s">
        <v>1001</v>
      </c>
      <c r="C205" s="1" t="s">
        <v>2300</v>
      </c>
      <c r="D205" s="3">
        <v>182.4600869960133</v>
      </c>
      <c r="E205" s="3">
        <f t="shared" si="3"/>
        <v>7.5114370998468285</v>
      </c>
      <c r="F205" s="5">
        <v>1.6799706908638395E-3</v>
      </c>
      <c r="G205" s="4">
        <v>0</v>
      </c>
      <c r="H205" s="4">
        <v>0</v>
      </c>
      <c r="I205" s="4">
        <v>0</v>
      </c>
      <c r="J205" s="3">
        <v>0</v>
      </c>
      <c r="K205" s="4">
        <v>37.209989890887115</v>
      </c>
      <c r="L205" s="4">
        <v>38.297719085499146</v>
      </c>
      <c r="M205" s="4">
        <v>26.251052102776974</v>
      </c>
      <c r="N205" s="3">
        <v>33.919587026387745</v>
      </c>
      <c r="O205" s="12"/>
    </row>
    <row r="206" spans="1:15" customFormat="1" ht="16" x14ac:dyDescent="0.25">
      <c r="A206" s="2" t="s">
        <v>2808</v>
      </c>
      <c r="B206" s="1" t="s">
        <v>1015</v>
      </c>
      <c r="C206" s="1" t="s">
        <v>2300</v>
      </c>
      <c r="D206" s="3">
        <v>69.35393298082812</v>
      </c>
      <c r="E206" s="3">
        <f t="shared" si="3"/>
        <v>6.1159057933129244</v>
      </c>
      <c r="F206" s="5">
        <v>3.7786722798429262E-2</v>
      </c>
      <c r="G206" s="4">
        <v>0</v>
      </c>
      <c r="H206" s="4">
        <v>0</v>
      </c>
      <c r="I206" s="4">
        <v>0</v>
      </c>
      <c r="J206" s="3">
        <v>0</v>
      </c>
      <c r="K206" s="4">
        <v>8.9303975738129058</v>
      </c>
      <c r="L206" s="4">
        <v>11.347472321629381</v>
      </c>
      <c r="M206" s="4">
        <v>16.042309618363706</v>
      </c>
      <c r="N206" s="3">
        <v>12.106726504601999</v>
      </c>
      <c r="O206" s="12"/>
    </row>
    <row r="207" spans="1:15" customFormat="1" ht="16" x14ac:dyDescent="0.25">
      <c r="A207" s="2" t="s">
        <v>4112</v>
      </c>
      <c r="B207" s="1" t="s">
        <v>1164</v>
      </c>
      <c r="C207" s="1" t="s">
        <v>2256</v>
      </c>
      <c r="D207" s="3">
        <v>81.370178019577153</v>
      </c>
      <c r="E207" s="3">
        <f t="shared" si="3"/>
        <v>6.3464282418800568</v>
      </c>
      <c r="F207" s="5">
        <v>2.3107913155623355E-2</v>
      </c>
      <c r="G207" s="4">
        <v>0</v>
      </c>
      <c r="H207" s="4">
        <v>0</v>
      </c>
      <c r="I207" s="4">
        <v>0</v>
      </c>
      <c r="J207" s="3">
        <v>0</v>
      </c>
      <c r="K207" s="4">
        <v>9.4175101687481568</v>
      </c>
      <c r="L207" s="4">
        <v>14.958031696693274</v>
      </c>
      <c r="M207" s="4">
        <v>18.455285114679572</v>
      </c>
      <c r="N207" s="3">
        <v>14.276942326707001</v>
      </c>
      <c r="O207" s="12"/>
    </row>
    <row r="208" spans="1:15" customFormat="1" ht="16" x14ac:dyDescent="0.25">
      <c r="A208" s="2" t="s">
        <v>2538</v>
      </c>
      <c r="B208" s="1" t="s">
        <v>2128</v>
      </c>
      <c r="C208" s="1" t="s">
        <v>2256</v>
      </c>
      <c r="D208" s="3">
        <v>70.243873645882672</v>
      </c>
      <c r="E208" s="3">
        <f t="shared" si="3"/>
        <v>6.1343005003473614</v>
      </c>
      <c r="F208" s="5">
        <v>3.7786722798429262E-2</v>
      </c>
      <c r="G208" s="4">
        <v>0</v>
      </c>
      <c r="H208" s="4">
        <v>0</v>
      </c>
      <c r="I208" s="4">
        <v>0</v>
      </c>
      <c r="J208" s="3">
        <v>0</v>
      </c>
      <c r="K208" s="4">
        <v>6.7443106677232887</v>
      </c>
      <c r="L208" s="4">
        <v>17.996381885084091</v>
      </c>
      <c r="M208" s="4">
        <v>13.216675537856464</v>
      </c>
      <c r="N208" s="3">
        <v>12.652456030221282</v>
      </c>
      <c r="O208" s="12"/>
    </row>
    <row r="209" spans="1:15" customFormat="1" ht="16" x14ac:dyDescent="0.25">
      <c r="A209" s="2" t="s">
        <v>3752</v>
      </c>
      <c r="B209" s="1" t="s">
        <v>198</v>
      </c>
      <c r="C209" s="1" t="s">
        <v>2381</v>
      </c>
      <c r="D209" s="3">
        <v>185.58427572109213</v>
      </c>
      <c r="E209" s="3">
        <f t="shared" si="3"/>
        <v>7.5359306680191844</v>
      </c>
      <c r="F209" s="5">
        <v>1.5793704423865511E-3</v>
      </c>
      <c r="G209" s="4">
        <v>0</v>
      </c>
      <c r="H209" s="4">
        <v>0</v>
      </c>
      <c r="I209" s="4">
        <v>0</v>
      </c>
      <c r="J209" s="3">
        <v>0</v>
      </c>
      <c r="K209" s="4">
        <v>43.683631505639028</v>
      </c>
      <c r="L209" s="4">
        <v>44.603769216043197</v>
      </c>
      <c r="M209" s="4">
        <v>18.344108698326078</v>
      </c>
      <c r="N209" s="3">
        <v>35.5438364733361</v>
      </c>
      <c r="O209" s="12"/>
    </row>
    <row r="210" spans="1:15" customFormat="1" ht="16" x14ac:dyDescent="0.25">
      <c r="A210" s="2" t="s">
        <v>3315</v>
      </c>
      <c r="B210" s="1" t="s">
        <v>136</v>
      </c>
      <c r="C210" s="1" t="s">
        <v>2355</v>
      </c>
      <c r="D210" s="3">
        <v>146.18195515577929</v>
      </c>
      <c r="E210" s="3">
        <f t="shared" si="3"/>
        <v>7.1916214243620171</v>
      </c>
      <c r="F210" s="5">
        <v>3.474308636379873E-3</v>
      </c>
      <c r="G210" s="4">
        <v>0</v>
      </c>
      <c r="H210" s="4">
        <v>0</v>
      </c>
      <c r="I210" s="4">
        <v>0</v>
      </c>
      <c r="J210" s="3">
        <v>0</v>
      </c>
      <c r="K210" s="4">
        <v>27.509418929954776</v>
      </c>
      <c r="L210" s="4">
        <v>32.208569010026949</v>
      </c>
      <c r="M210" s="4">
        <v>21.563838449625596</v>
      </c>
      <c r="N210" s="3">
        <v>27.093942129869106</v>
      </c>
      <c r="O210" s="12"/>
    </row>
    <row r="211" spans="1:15" customFormat="1" ht="16" x14ac:dyDescent="0.25">
      <c r="A211" s="2" t="s">
        <v>2781</v>
      </c>
      <c r="B211" s="1" t="s">
        <v>1176</v>
      </c>
      <c r="C211" s="1" t="s">
        <v>2297</v>
      </c>
      <c r="D211" s="3">
        <v>71.453124241747133</v>
      </c>
      <c r="E211" s="3">
        <f t="shared" si="3"/>
        <v>6.1589251884972391</v>
      </c>
      <c r="F211" s="5">
        <v>3.7786722798429262E-2</v>
      </c>
      <c r="G211" s="4">
        <v>0</v>
      </c>
      <c r="H211" s="4">
        <v>0</v>
      </c>
      <c r="I211" s="4">
        <v>0</v>
      </c>
      <c r="J211" s="3">
        <v>0</v>
      </c>
      <c r="K211" s="4">
        <v>28.990469735885174</v>
      </c>
      <c r="L211" s="4">
        <v>11.051083119198763</v>
      </c>
      <c r="M211" s="4">
        <v>1.8937326143794335</v>
      </c>
      <c r="N211" s="3">
        <v>13.978428489821122</v>
      </c>
      <c r="O211" s="12"/>
    </row>
    <row r="212" spans="1:15" customFormat="1" ht="16" x14ac:dyDescent="0.25">
      <c r="A212" s="2" t="s">
        <v>2569</v>
      </c>
      <c r="B212" s="1" t="s">
        <v>1435</v>
      </c>
      <c r="C212" s="1" t="s">
        <v>2263</v>
      </c>
      <c r="D212" s="3">
        <v>13.590422584408707</v>
      </c>
      <c r="E212" s="3">
        <f t="shared" si="3"/>
        <v>3.764518411254052</v>
      </c>
      <c r="F212" s="5">
        <v>1.3512498324431535E-2</v>
      </c>
      <c r="G212" s="4">
        <v>2.9652215427078801</v>
      </c>
      <c r="H212" s="4">
        <v>0</v>
      </c>
      <c r="I212" s="4">
        <v>0</v>
      </c>
      <c r="J212" s="3">
        <v>0.98840718090262669</v>
      </c>
      <c r="K212" s="4">
        <v>61.872720391946061</v>
      </c>
      <c r="L212" s="4">
        <v>43.802017732978939</v>
      </c>
      <c r="M212" s="4">
        <v>24.250118666046532</v>
      </c>
      <c r="N212" s="3">
        <v>43.308285596990515</v>
      </c>
      <c r="O212" s="12"/>
    </row>
    <row r="213" spans="1:15" customFormat="1" ht="16" x14ac:dyDescent="0.25">
      <c r="A213" s="2" t="s">
        <v>4218</v>
      </c>
      <c r="B213" s="1"/>
      <c r="C213" s="1" t="s">
        <v>4219</v>
      </c>
      <c r="D213" s="3">
        <v>97.347105141206683</v>
      </c>
      <c r="E213" s="3">
        <f t="shared" si="3"/>
        <v>6.6050661723380957</v>
      </c>
      <c r="F213" s="5">
        <v>1.3448239986836117E-2</v>
      </c>
      <c r="G213" s="4">
        <v>0</v>
      </c>
      <c r="H213" s="4">
        <v>0</v>
      </c>
      <c r="I213" s="4">
        <v>0</v>
      </c>
      <c r="J213" s="3">
        <v>0</v>
      </c>
      <c r="K213" s="4">
        <v>24.848974059330153</v>
      </c>
      <c r="L213" s="4">
        <v>12.629809279084299</v>
      </c>
      <c r="M213" s="4">
        <v>15.690927376286735</v>
      </c>
      <c r="N213" s="3">
        <v>17.723236904900396</v>
      </c>
      <c r="O213" s="12"/>
    </row>
    <row r="214" spans="1:15" customFormat="1" ht="16" x14ac:dyDescent="0.25">
      <c r="A214" s="2" t="s">
        <v>4244</v>
      </c>
      <c r="B214" s="1"/>
      <c r="C214" s="1" t="s">
        <v>4219</v>
      </c>
      <c r="D214" s="3">
        <v>68.28328533607521</v>
      </c>
      <c r="E214" s="3">
        <f t="shared" si="3"/>
        <v>6.0934605677820013</v>
      </c>
      <c r="F214" s="5">
        <v>4.3106751210527795E-2</v>
      </c>
      <c r="G214" s="4">
        <v>0</v>
      </c>
      <c r="H214" s="4">
        <v>0</v>
      </c>
      <c r="I214" s="4">
        <v>0</v>
      </c>
      <c r="J214" s="3">
        <v>0</v>
      </c>
      <c r="K214" s="4">
        <v>15.766632018704634</v>
      </c>
      <c r="L214" s="4">
        <v>18.364483109018007</v>
      </c>
      <c r="M214" s="4">
        <v>5.1495863200486962</v>
      </c>
      <c r="N214" s="3">
        <v>13.093567149257112</v>
      </c>
      <c r="O214" s="12"/>
    </row>
    <row r="215" spans="1:15" customFormat="1" ht="16" x14ac:dyDescent="0.25">
      <c r="A215" s="2" t="s">
        <v>3037</v>
      </c>
      <c r="B215" s="1" t="s">
        <v>1804</v>
      </c>
      <c r="C215" s="1" t="s">
        <v>2326</v>
      </c>
      <c r="D215" s="3">
        <v>199.97042672381056</v>
      </c>
      <c r="E215" s="3">
        <f t="shared" si="3"/>
        <v>7.6436428479067846</v>
      </c>
      <c r="F215" s="5">
        <v>1.1850227884554914E-3</v>
      </c>
      <c r="G215" s="4">
        <v>0</v>
      </c>
      <c r="H215" s="4">
        <v>0</v>
      </c>
      <c r="I215" s="4">
        <v>0</v>
      </c>
      <c r="J215" s="3">
        <v>0</v>
      </c>
      <c r="K215" s="4">
        <v>33.305828645572745</v>
      </c>
      <c r="L215" s="4">
        <v>45.968585214228114</v>
      </c>
      <c r="M215" s="4">
        <v>31.509023366526097</v>
      </c>
      <c r="N215" s="3">
        <v>36.927812408775651</v>
      </c>
      <c r="O215" s="12"/>
    </row>
    <row r="216" spans="1:15" customFormat="1" ht="16" x14ac:dyDescent="0.25">
      <c r="A216" s="2" t="s">
        <v>3904</v>
      </c>
      <c r="B216" s="1" t="s">
        <v>1214</v>
      </c>
      <c r="C216" s="1" t="s">
        <v>2391</v>
      </c>
      <c r="D216" s="3">
        <v>9.3409369286737505</v>
      </c>
      <c r="E216" s="3">
        <f t="shared" si="3"/>
        <v>3.223567264555792</v>
      </c>
      <c r="F216" s="5">
        <v>4.9058898044005338E-2</v>
      </c>
      <c r="G216" s="4">
        <v>0</v>
      </c>
      <c r="H216" s="4">
        <v>3.6781810644031565</v>
      </c>
      <c r="I216" s="4">
        <v>0</v>
      </c>
      <c r="J216" s="3">
        <v>1.2260603548010522</v>
      </c>
      <c r="K216" s="4">
        <v>39.625589234623376</v>
      </c>
      <c r="L216" s="4">
        <v>40.460249671383437</v>
      </c>
      <c r="M216" s="4">
        <v>33.280022337946775</v>
      </c>
      <c r="N216" s="3">
        <v>37.788620414651199</v>
      </c>
      <c r="O216" s="12"/>
    </row>
    <row r="217" spans="1:15" customFormat="1" ht="16" x14ac:dyDescent="0.25">
      <c r="A217" s="2" t="s">
        <v>3786</v>
      </c>
      <c r="B217" s="1" t="s">
        <v>2088</v>
      </c>
      <c r="C217" s="1" t="s">
        <v>2384</v>
      </c>
      <c r="D217" s="3">
        <v>13.30244901778021</v>
      </c>
      <c r="E217" s="3">
        <f t="shared" si="3"/>
        <v>3.7336199692267553</v>
      </c>
      <c r="F217" s="5">
        <v>1.630375886167084E-2</v>
      </c>
      <c r="G217" s="4">
        <v>0</v>
      </c>
      <c r="H217" s="4">
        <v>3.0184176447792717</v>
      </c>
      <c r="I217" s="4">
        <v>0</v>
      </c>
      <c r="J217" s="3">
        <v>1.0061392149264239</v>
      </c>
      <c r="K217" s="4">
        <v>42.970029581619947</v>
      </c>
      <c r="L217" s="4">
        <v>60.871810604256254</v>
      </c>
      <c r="M217" s="4">
        <v>31.862263538796569</v>
      </c>
      <c r="N217" s="3">
        <v>45.234701241557595</v>
      </c>
      <c r="O217" s="12"/>
    </row>
    <row r="218" spans="1:15" customFormat="1" ht="16" x14ac:dyDescent="0.25">
      <c r="A218" s="2" t="s">
        <v>4257</v>
      </c>
      <c r="B218" s="1"/>
      <c r="C218" s="1" t="s">
        <v>4258</v>
      </c>
      <c r="D218" s="3">
        <v>24.043147921768526</v>
      </c>
      <c r="E218" s="3">
        <f t="shared" si="3"/>
        <v>4.5875538925091464</v>
      </c>
      <c r="F218" s="5">
        <v>1.2314237477680948E-3</v>
      </c>
      <c r="G218" s="4">
        <v>4.4327036327214735</v>
      </c>
      <c r="H218" s="4">
        <v>0</v>
      </c>
      <c r="I218" s="4">
        <v>0</v>
      </c>
      <c r="J218" s="3">
        <v>1.4775678775738246</v>
      </c>
      <c r="K218" s="4">
        <v>134.77610215989068</v>
      </c>
      <c r="L218" s="4">
        <v>128.44064972211623</v>
      </c>
      <c r="M218" s="4">
        <v>72.502905807669734</v>
      </c>
      <c r="N218" s="3">
        <v>111.90655256322555</v>
      </c>
      <c r="O218" s="12"/>
    </row>
    <row r="219" spans="1:15" customFormat="1" ht="16" x14ac:dyDescent="0.25">
      <c r="A219" s="2" t="s">
        <v>2441</v>
      </c>
      <c r="B219" s="1" t="s">
        <v>451</v>
      </c>
      <c r="C219" s="1" t="s">
        <v>2248</v>
      </c>
      <c r="D219" s="3">
        <v>268.82383170126093</v>
      </c>
      <c r="E219" s="3">
        <f t="shared" si="3"/>
        <v>8.0705172309910012</v>
      </c>
      <c r="F219" s="5">
        <v>4.4852440750607994E-4</v>
      </c>
      <c r="G219" s="4">
        <v>0</v>
      </c>
      <c r="H219" s="4">
        <v>0</v>
      </c>
      <c r="I219" s="4">
        <v>0</v>
      </c>
      <c r="J219" s="3">
        <v>0</v>
      </c>
      <c r="K219" s="4">
        <v>58.214868334192481</v>
      </c>
      <c r="L219" s="4">
        <v>76.816174304055934</v>
      </c>
      <c r="M219" s="4">
        <v>21.938919624799201</v>
      </c>
      <c r="N219" s="3">
        <v>52.323320754349204</v>
      </c>
      <c r="O219" s="12"/>
    </row>
    <row r="220" spans="1:15" customFormat="1" ht="16" x14ac:dyDescent="0.25">
      <c r="A220" s="2" t="s">
        <v>3397</v>
      </c>
      <c r="B220" s="1" t="s">
        <v>1734</v>
      </c>
      <c r="C220" s="1" t="s">
        <v>2248</v>
      </c>
      <c r="D220" s="3">
        <v>232.90680349577036</v>
      </c>
      <c r="E220" s="3">
        <f t="shared" si="3"/>
        <v>7.863608972845392</v>
      </c>
      <c r="F220" s="5">
        <v>7.1434431172393844E-4</v>
      </c>
      <c r="G220" s="4">
        <v>0</v>
      </c>
      <c r="H220" s="4">
        <v>0</v>
      </c>
      <c r="I220" s="4">
        <v>0</v>
      </c>
      <c r="J220" s="3">
        <v>0</v>
      </c>
      <c r="K220" s="4">
        <v>48.182610165688232</v>
      </c>
      <c r="L220" s="4">
        <v>39.03002689230199</v>
      </c>
      <c r="M220" s="4">
        <v>40.129515307500931</v>
      </c>
      <c r="N220" s="3">
        <v>42.447384121830389</v>
      </c>
      <c r="O220" s="12"/>
    </row>
    <row r="221" spans="1:15" customFormat="1" ht="16" x14ac:dyDescent="0.25">
      <c r="A221" s="2" t="s">
        <v>2752</v>
      </c>
      <c r="B221" s="1" t="s">
        <v>2052</v>
      </c>
      <c r="C221" s="1" t="s">
        <v>2283</v>
      </c>
      <c r="D221" s="3">
        <v>18.401012645156506</v>
      </c>
      <c r="E221" s="3">
        <f t="shared" si="3"/>
        <v>4.2017132577971257</v>
      </c>
      <c r="F221" s="5">
        <v>8.1860804993015013E-3</v>
      </c>
      <c r="G221" s="4">
        <v>1.9264077871694207</v>
      </c>
      <c r="H221" s="4">
        <v>0</v>
      </c>
      <c r="I221" s="4">
        <v>0</v>
      </c>
      <c r="J221" s="3">
        <v>0.64213592905647354</v>
      </c>
      <c r="K221" s="4">
        <v>55.126888792672126</v>
      </c>
      <c r="L221" s="4">
        <v>38.307154345190099</v>
      </c>
      <c r="M221" s="4">
        <v>23.631767524894574</v>
      </c>
      <c r="N221" s="3">
        <v>39.021936887585603</v>
      </c>
      <c r="O221" s="12"/>
    </row>
    <row r="222" spans="1:15" customFormat="1" ht="16" x14ac:dyDescent="0.25">
      <c r="A222" s="2" t="s">
        <v>2845</v>
      </c>
      <c r="B222" s="1" t="s">
        <v>1192</v>
      </c>
      <c r="C222" s="1" t="s">
        <v>2305</v>
      </c>
      <c r="D222" s="3">
        <v>18.011567884983201</v>
      </c>
      <c r="E222" s="3">
        <f t="shared" si="3"/>
        <v>4.1708518664389249</v>
      </c>
      <c r="F222" s="5">
        <v>1.6640134763309836E-2</v>
      </c>
      <c r="G222" s="4">
        <v>1.5626077554197999</v>
      </c>
      <c r="H222" s="4">
        <v>0</v>
      </c>
      <c r="I222" s="4">
        <v>0</v>
      </c>
      <c r="J222" s="3">
        <v>0.52086925180659993</v>
      </c>
      <c r="K222" s="4">
        <v>35.400352972452595</v>
      </c>
      <c r="L222" s="4">
        <v>41.726451729444733</v>
      </c>
      <c r="M222" s="4">
        <v>18.256127361643458</v>
      </c>
      <c r="N222" s="3">
        <v>31.794310687846927</v>
      </c>
      <c r="O222" s="12"/>
    </row>
    <row r="223" spans="1:15" customFormat="1" ht="16" x14ac:dyDescent="0.25">
      <c r="A223" s="2" t="s">
        <v>2595</v>
      </c>
      <c r="B223" s="1" t="s">
        <v>1612</v>
      </c>
      <c r="C223" s="1" t="s">
        <v>2270</v>
      </c>
      <c r="D223" s="3">
        <v>12.412737386793793</v>
      </c>
      <c r="E223" s="3">
        <f t="shared" si="3"/>
        <v>3.6337494036561431</v>
      </c>
      <c r="F223" s="5">
        <v>9.1222677194792139E-3</v>
      </c>
      <c r="G223" s="4">
        <v>2.1087619223626426</v>
      </c>
      <c r="H223" s="4">
        <v>4.901265544556634</v>
      </c>
      <c r="I223" s="4">
        <v>0</v>
      </c>
      <c r="J223" s="3">
        <v>2.3366758223064257</v>
      </c>
      <c r="K223" s="4">
        <v>108.11850266548245</v>
      </c>
      <c r="L223" s="4">
        <v>109.02662423584927</v>
      </c>
      <c r="M223" s="4">
        <v>70.215192760340344</v>
      </c>
      <c r="N223" s="3">
        <v>95.78677322055735</v>
      </c>
      <c r="O223" s="12"/>
    </row>
    <row r="224" spans="1:15" customFormat="1" ht="16" x14ac:dyDescent="0.25">
      <c r="A224" s="2" t="s">
        <v>3981</v>
      </c>
      <c r="B224" s="1" t="s">
        <v>849</v>
      </c>
      <c r="C224" s="1" t="s">
        <v>2287</v>
      </c>
      <c r="D224" s="3">
        <v>16.637508378537223</v>
      </c>
      <c r="E224" s="3">
        <f t="shared" si="3"/>
        <v>4.0563674875562237</v>
      </c>
      <c r="F224" s="5">
        <v>9.9977769781076677E-3</v>
      </c>
      <c r="G224" s="4">
        <v>0</v>
      </c>
      <c r="H224" s="4">
        <v>3.0595778853898983</v>
      </c>
      <c r="I224" s="4">
        <v>0</v>
      </c>
      <c r="J224" s="3">
        <v>1.0198592951299661</v>
      </c>
      <c r="K224" s="4">
        <v>56.505061012488937</v>
      </c>
      <c r="L224" s="4">
        <v>60.58002837160776</v>
      </c>
      <c r="M224" s="4">
        <v>50.752034065368818</v>
      </c>
      <c r="N224" s="3">
        <v>55.945707816488515</v>
      </c>
      <c r="O224" s="12"/>
    </row>
    <row r="225" spans="1:15" customFormat="1" ht="16" x14ac:dyDescent="0.25">
      <c r="A225" s="2" t="s">
        <v>2708</v>
      </c>
      <c r="B225" s="1" t="s">
        <v>1632</v>
      </c>
      <c r="C225" s="1" t="s">
        <v>2287</v>
      </c>
      <c r="D225" s="3">
        <v>74.415144709251578</v>
      </c>
      <c r="E225" s="3">
        <f t="shared" si="3"/>
        <v>6.2175243583368811</v>
      </c>
      <c r="F225" s="5">
        <v>3.3586363985201192E-2</v>
      </c>
      <c r="G225" s="4">
        <v>0</v>
      </c>
      <c r="H225" s="4">
        <v>0</v>
      </c>
      <c r="I225" s="4">
        <v>0</v>
      </c>
      <c r="J225" s="3">
        <v>0</v>
      </c>
      <c r="K225" s="4">
        <v>18.835020337496314</v>
      </c>
      <c r="L225" s="4">
        <v>13.462228527023946</v>
      </c>
      <c r="M225" s="4">
        <v>9.2276425573397862</v>
      </c>
      <c r="N225" s="3">
        <v>13.841630473953346</v>
      </c>
      <c r="O225" s="12"/>
    </row>
    <row r="226" spans="1:15" customFormat="1" ht="16" x14ac:dyDescent="0.25">
      <c r="A226" s="2" t="s">
        <v>2411</v>
      </c>
      <c r="B226" s="1" t="s">
        <v>254</v>
      </c>
      <c r="C226" s="1" t="s">
        <v>2244</v>
      </c>
      <c r="D226" s="3">
        <v>79.119824309579812</v>
      </c>
      <c r="E226" s="3">
        <f t="shared" si="3"/>
        <v>6.3059673173951625</v>
      </c>
      <c r="F226" s="5">
        <v>2.6297859674941072E-2</v>
      </c>
      <c r="G226" s="4">
        <v>0</v>
      </c>
      <c r="H226" s="4">
        <v>0</v>
      </c>
      <c r="I226" s="4">
        <v>0</v>
      </c>
      <c r="J226" s="3">
        <v>0</v>
      </c>
      <c r="K226" s="4">
        <v>22.574661179323662</v>
      </c>
      <c r="L226" s="4">
        <v>25.099070135129391</v>
      </c>
      <c r="M226" s="4">
        <v>0</v>
      </c>
      <c r="N226" s="3">
        <v>15.89124377148435</v>
      </c>
      <c r="O226" s="12"/>
    </row>
    <row r="227" spans="1:15" customFormat="1" ht="16" x14ac:dyDescent="0.25">
      <c r="A227" s="2" t="s">
        <v>3937</v>
      </c>
      <c r="B227" s="1" t="s">
        <v>1036</v>
      </c>
      <c r="C227" s="1" t="s">
        <v>2308</v>
      </c>
      <c r="D227" s="3">
        <v>11.482640870869959</v>
      </c>
      <c r="E227" s="3">
        <f t="shared" si="3"/>
        <v>3.5213825777676946</v>
      </c>
      <c r="F227" s="5">
        <v>1.8224811094115893E-2</v>
      </c>
      <c r="G227" s="4">
        <v>4.0222681111731893</v>
      </c>
      <c r="H227" s="4">
        <v>0</v>
      </c>
      <c r="I227" s="4">
        <v>0</v>
      </c>
      <c r="J227" s="3">
        <v>1.3407560370577298</v>
      </c>
      <c r="K227" s="4">
        <v>52.755496778635496</v>
      </c>
      <c r="L227" s="4">
        <v>66.272390433960481</v>
      </c>
      <c r="M227" s="4">
        <v>28.195574480760456</v>
      </c>
      <c r="N227" s="3">
        <v>49.074487231118809</v>
      </c>
      <c r="O227" s="12"/>
    </row>
    <row r="228" spans="1:15" customFormat="1" ht="16" x14ac:dyDescent="0.25">
      <c r="A228" s="2" t="s">
        <v>2896</v>
      </c>
      <c r="B228" s="1" t="s">
        <v>606</v>
      </c>
      <c r="C228" s="1" t="s">
        <v>2308</v>
      </c>
      <c r="D228" s="3">
        <v>76.784451630440415</v>
      </c>
      <c r="E228" s="3">
        <f t="shared" si="3"/>
        <v>6.2627422987162307</v>
      </c>
      <c r="F228" s="5">
        <v>2.9642068843404899E-2</v>
      </c>
      <c r="G228" s="4">
        <v>0</v>
      </c>
      <c r="H228" s="4">
        <v>0</v>
      </c>
      <c r="I228" s="4">
        <v>0</v>
      </c>
      <c r="J228" s="3">
        <v>0</v>
      </c>
      <c r="K228" s="4">
        <v>4.7959542526032264</v>
      </c>
      <c r="L228" s="4">
        <v>6.8557645276510852</v>
      </c>
      <c r="M228" s="4">
        <v>25.845943274030418</v>
      </c>
      <c r="N228" s="3">
        <v>12.499220684761577</v>
      </c>
      <c r="O228" s="12"/>
    </row>
    <row r="229" spans="1:15" customFormat="1" ht="16" x14ac:dyDescent="0.25">
      <c r="A229" s="2" t="s">
        <v>2652</v>
      </c>
      <c r="B229" s="1" t="s">
        <v>424</v>
      </c>
      <c r="C229" s="1" t="s">
        <v>2277</v>
      </c>
      <c r="D229" s="3">
        <v>108.47645961636771</v>
      </c>
      <c r="E229" s="3">
        <f t="shared" si="3"/>
        <v>6.7612381883942607</v>
      </c>
      <c r="F229" s="5">
        <v>1.0056154456875367E-2</v>
      </c>
      <c r="G229" s="4">
        <v>0</v>
      </c>
      <c r="H229" s="4">
        <v>0</v>
      </c>
      <c r="I229" s="4">
        <v>0</v>
      </c>
      <c r="J229" s="3">
        <v>0</v>
      </c>
      <c r="K229" s="4">
        <v>18.016106409779077</v>
      </c>
      <c r="L229" s="4">
        <v>30.046133234227355</v>
      </c>
      <c r="M229" s="4">
        <v>13.239661060530995</v>
      </c>
      <c r="N229" s="3">
        <v>20.433966901512477</v>
      </c>
      <c r="O229" s="12"/>
    </row>
    <row r="230" spans="1:15" customFormat="1" ht="16" x14ac:dyDescent="0.25">
      <c r="A230" s="2" t="s">
        <v>3548</v>
      </c>
      <c r="B230" s="1" t="s">
        <v>2043</v>
      </c>
      <c r="C230" s="1" t="s">
        <v>2289</v>
      </c>
      <c r="D230" s="3">
        <v>6.6581706900216719</v>
      </c>
      <c r="E230" s="3">
        <f t="shared" si="3"/>
        <v>2.7351258561332177</v>
      </c>
      <c r="F230" s="5">
        <v>5.3385038518984886E-2</v>
      </c>
      <c r="G230" s="4">
        <v>3.374019075780228</v>
      </c>
      <c r="H230" s="4">
        <v>1.3070041452151022</v>
      </c>
      <c r="I230" s="4">
        <v>5.4985347185093199</v>
      </c>
      <c r="J230" s="3">
        <v>3.3931859798348838</v>
      </c>
      <c r="K230" s="4">
        <v>69.396992408542218</v>
      </c>
      <c r="L230" s="4">
        <v>75.719589579183236</v>
      </c>
      <c r="M230" s="4">
        <v>51.244772260178223</v>
      </c>
      <c r="N230" s="3">
        <v>65.453784749301221</v>
      </c>
      <c r="O230" s="12"/>
    </row>
    <row r="231" spans="1:15" customFormat="1" ht="16" x14ac:dyDescent="0.25">
      <c r="A231" s="2" t="s">
        <v>2821</v>
      </c>
      <c r="B231" s="1" t="s">
        <v>857</v>
      </c>
      <c r="C231" s="1" t="s">
        <v>2289</v>
      </c>
      <c r="D231" s="3">
        <v>66.497603477467692</v>
      </c>
      <c r="E231" s="3">
        <f t="shared" si="3"/>
        <v>6.0552304428173711</v>
      </c>
      <c r="F231" s="5">
        <v>4.3106751210527795E-2</v>
      </c>
      <c r="G231" s="4">
        <v>0</v>
      </c>
      <c r="H231" s="4">
        <v>0</v>
      </c>
      <c r="I231" s="4">
        <v>0</v>
      </c>
      <c r="J231" s="3">
        <v>0</v>
      </c>
      <c r="K231" s="4">
        <v>20.115070263345572</v>
      </c>
      <c r="L231" s="4">
        <v>14.377137261870233</v>
      </c>
      <c r="M231" s="4">
        <v>3.9419055584752476</v>
      </c>
      <c r="N231" s="3">
        <v>12.811371027897017</v>
      </c>
      <c r="O231" s="12"/>
    </row>
    <row r="232" spans="1:15" customFormat="1" ht="16" x14ac:dyDescent="0.25">
      <c r="A232" s="2" t="s">
        <v>3101</v>
      </c>
      <c r="B232" s="1" t="s">
        <v>2031</v>
      </c>
      <c r="C232" s="1" t="s">
        <v>2333</v>
      </c>
      <c r="D232" s="3">
        <v>10.24310547375422</v>
      </c>
      <c r="E232" s="3">
        <f t="shared" si="3"/>
        <v>3.3565812684637142</v>
      </c>
      <c r="F232" s="5">
        <v>2.2548997453058005E-2</v>
      </c>
      <c r="G232" s="4">
        <v>1.2701899298441648</v>
      </c>
      <c r="H232" s="4">
        <v>0.98407475845873937</v>
      </c>
      <c r="I232" s="4">
        <v>2.0699893128891085</v>
      </c>
      <c r="J232" s="3">
        <v>1.4414180003973376</v>
      </c>
      <c r="K232" s="4">
        <v>46.192612011915301</v>
      </c>
      <c r="L232" s="4">
        <v>50.516159677429023</v>
      </c>
      <c r="M232" s="4">
        <v>37.099440106263764</v>
      </c>
      <c r="N232" s="3">
        <v>44.602737265202698</v>
      </c>
      <c r="O232" s="12"/>
    </row>
    <row r="233" spans="1:15" customFormat="1" ht="16" x14ac:dyDescent="0.25">
      <c r="A233" s="2" t="s">
        <v>4181</v>
      </c>
      <c r="B233" s="1"/>
      <c r="C233" s="1" t="s">
        <v>4182</v>
      </c>
      <c r="D233" s="3">
        <v>156.88191901096684</v>
      </c>
      <c r="E233" s="3">
        <f t="shared" si="3"/>
        <v>7.2935352778592435</v>
      </c>
      <c r="F233" s="5">
        <v>2.7962290709820101E-3</v>
      </c>
      <c r="G233" s="4">
        <v>0</v>
      </c>
      <c r="H233" s="4">
        <v>0</v>
      </c>
      <c r="I233" s="4">
        <v>0</v>
      </c>
      <c r="J233" s="3">
        <v>0</v>
      </c>
      <c r="K233" s="4">
        <v>58.270844169129205</v>
      </c>
      <c r="L233" s="4">
        <v>37.021128449315853</v>
      </c>
      <c r="M233" s="4">
        <v>0</v>
      </c>
      <c r="N233" s="3">
        <v>31.763990872815018</v>
      </c>
      <c r="O233" s="12"/>
    </row>
    <row r="234" spans="1:15" customFormat="1" ht="16" x14ac:dyDescent="0.25">
      <c r="A234" s="2" t="s">
        <v>3288</v>
      </c>
      <c r="B234" s="1" t="s">
        <v>258</v>
      </c>
      <c r="C234" s="1" t="s">
        <v>2351</v>
      </c>
      <c r="D234" s="3">
        <v>8.3404558593736624</v>
      </c>
      <c r="E234" s="3">
        <f t="shared" si="3"/>
        <v>3.0601262383563381</v>
      </c>
      <c r="F234" s="5">
        <v>2.6076224077059541E-2</v>
      </c>
      <c r="G234" s="4">
        <v>8.0445362223463786</v>
      </c>
      <c r="H234" s="4">
        <v>3.1162367351193412</v>
      </c>
      <c r="I234" s="4">
        <v>0</v>
      </c>
      <c r="J234" s="3">
        <v>3.7202576524885735</v>
      </c>
      <c r="K234" s="4">
        <v>103.11301643096937</v>
      </c>
      <c r="L234" s="4">
        <v>127.97427118282023</v>
      </c>
      <c r="M234" s="4">
        <v>65.789673788441078</v>
      </c>
      <c r="N234" s="3">
        <v>98.958987134076892</v>
      </c>
      <c r="O234" s="12"/>
    </row>
    <row r="235" spans="1:15" customFormat="1" ht="16" x14ac:dyDescent="0.25">
      <c r="A235" s="2" t="s">
        <v>4264</v>
      </c>
      <c r="B235" s="1"/>
      <c r="C235" s="1" t="s">
        <v>2351</v>
      </c>
      <c r="D235" s="3">
        <v>16.308717609376643</v>
      </c>
      <c r="E235" s="3">
        <f t="shared" si="3"/>
        <v>4.0275714390874002</v>
      </c>
      <c r="F235" s="5">
        <v>8.4111310575981299E-3</v>
      </c>
      <c r="G235" s="4">
        <v>0</v>
      </c>
      <c r="H235" s="4">
        <v>3.283449437979403</v>
      </c>
      <c r="I235" s="4">
        <v>0</v>
      </c>
      <c r="J235" s="3">
        <v>1.0944831459931343</v>
      </c>
      <c r="K235" s="4">
        <v>75.799472089924151</v>
      </c>
      <c r="L235" s="4">
        <v>62.604835101282099</v>
      </c>
      <c r="M235" s="4">
        <v>42.087052639574146</v>
      </c>
      <c r="N235" s="3">
        <v>60.163786610260132</v>
      </c>
      <c r="O235" s="12"/>
    </row>
    <row r="236" spans="1:15" customFormat="1" ht="16" x14ac:dyDescent="0.25">
      <c r="A236" s="2" t="s">
        <v>3543</v>
      </c>
      <c r="B236" s="1" t="s">
        <v>2187</v>
      </c>
      <c r="C236" s="1" t="s">
        <v>2351</v>
      </c>
      <c r="D236" s="3">
        <v>109.62437162672087</v>
      </c>
      <c r="E236" s="3">
        <f t="shared" si="3"/>
        <v>6.7764247628564842</v>
      </c>
      <c r="F236" s="5">
        <v>9.16085579361464E-3</v>
      </c>
      <c r="G236" s="4">
        <v>0</v>
      </c>
      <c r="H236" s="4">
        <v>0</v>
      </c>
      <c r="I236" s="4">
        <v>0</v>
      </c>
      <c r="J236" s="3">
        <v>0</v>
      </c>
      <c r="K236" s="4">
        <v>32.961285590618537</v>
      </c>
      <c r="L236" s="4">
        <v>11.218523772519958</v>
      </c>
      <c r="M236" s="4">
        <v>16.148374475344625</v>
      </c>
      <c r="N236" s="3">
        <v>20.109394612827707</v>
      </c>
      <c r="O236" s="12"/>
    </row>
    <row r="237" spans="1:15" customFormat="1" ht="16" x14ac:dyDescent="0.25">
      <c r="A237" s="2" t="s">
        <v>3380</v>
      </c>
      <c r="B237" s="1" t="s">
        <v>1280</v>
      </c>
      <c r="C237" s="1" t="s">
        <v>2363</v>
      </c>
      <c r="D237" s="3">
        <v>14.700187864502638</v>
      </c>
      <c r="E237" s="3">
        <f t="shared" si="3"/>
        <v>3.8777626873268565</v>
      </c>
      <c r="F237" s="5">
        <v>2.0212548829592152E-2</v>
      </c>
      <c r="G237" s="4">
        <v>0</v>
      </c>
      <c r="H237" s="4">
        <v>2.2972939753780808</v>
      </c>
      <c r="I237" s="4">
        <v>0</v>
      </c>
      <c r="J237" s="3">
        <v>0.76576465845936026</v>
      </c>
      <c r="K237" s="4">
        <v>30.052464190373804</v>
      </c>
      <c r="L237" s="4">
        <v>25.27039484594939</v>
      </c>
      <c r="M237" s="4">
        <v>50.232388665382096</v>
      </c>
      <c r="N237" s="3">
        <v>35.185082567235099</v>
      </c>
      <c r="O237" s="12"/>
    </row>
    <row r="238" spans="1:15" customFormat="1" ht="16" x14ac:dyDescent="0.25">
      <c r="A238" s="2" t="s">
        <v>3319</v>
      </c>
      <c r="B238" s="1" t="s">
        <v>638</v>
      </c>
      <c r="C238" s="1" t="s">
        <v>2356</v>
      </c>
      <c r="D238" s="3">
        <v>444.10826386812465</v>
      </c>
      <c r="E238" s="3">
        <f t="shared" si="3"/>
        <v>8.7947676066790255</v>
      </c>
      <c r="F238" s="5">
        <v>7.3580453984506424E-5</v>
      </c>
      <c r="G238" s="4">
        <v>0</v>
      </c>
      <c r="H238" s="4">
        <v>0</v>
      </c>
      <c r="I238" s="4">
        <v>0</v>
      </c>
      <c r="J238" s="3">
        <v>0</v>
      </c>
      <c r="K238" s="4">
        <v>109.34775695935356</v>
      </c>
      <c r="L238" s="4">
        <v>93.238397576054737</v>
      </c>
      <c r="M238" s="4">
        <v>50.752034065368818</v>
      </c>
      <c r="N238" s="3">
        <v>84.446062866925715</v>
      </c>
      <c r="O238" s="12"/>
    </row>
    <row r="239" spans="1:15" customFormat="1" ht="16" x14ac:dyDescent="0.25">
      <c r="A239" s="2" t="s">
        <v>3549</v>
      </c>
      <c r="B239" s="1" t="s">
        <v>366</v>
      </c>
      <c r="C239" s="1" t="s">
        <v>2368</v>
      </c>
      <c r="D239" s="3">
        <v>114.24766249754731</v>
      </c>
      <c r="E239" s="3">
        <f t="shared" si="3"/>
        <v>6.8360208378791212</v>
      </c>
      <c r="F239" s="5">
        <v>8.4111310575981299E-3</v>
      </c>
      <c r="G239" s="4">
        <v>0</v>
      </c>
      <c r="H239" s="4">
        <v>0</v>
      </c>
      <c r="I239" s="4">
        <v>0</v>
      </c>
      <c r="J239" s="3">
        <v>0</v>
      </c>
      <c r="K239" s="4">
        <v>23.23177839793123</v>
      </c>
      <c r="L239" s="4">
        <v>23.649242774282637</v>
      </c>
      <c r="M239" s="4">
        <v>16.555199695125403</v>
      </c>
      <c r="N239" s="3">
        <v>21.145406955779755</v>
      </c>
      <c r="O239" s="12"/>
    </row>
    <row r="240" spans="1:15" customFormat="1" ht="16" x14ac:dyDescent="0.25">
      <c r="A240" s="2" t="s">
        <v>2554</v>
      </c>
      <c r="B240" s="1" t="s">
        <v>1962</v>
      </c>
      <c r="C240" s="1" t="s">
        <v>2260</v>
      </c>
      <c r="D240" s="3">
        <v>141.63240228121845</v>
      </c>
      <c r="E240" s="3">
        <f t="shared" si="3"/>
        <v>7.1460075488590347</v>
      </c>
      <c r="F240" s="5">
        <v>3.9869335867125915E-3</v>
      </c>
      <c r="G240" s="4">
        <v>0</v>
      </c>
      <c r="H240" s="4">
        <v>0</v>
      </c>
      <c r="I240" s="4">
        <v>0</v>
      </c>
      <c r="J240" s="3">
        <v>0</v>
      </c>
      <c r="K240" s="4">
        <v>16.186345602535891</v>
      </c>
      <c r="L240" s="4">
        <v>26.99457282762614</v>
      </c>
      <c r="M240" s="4">
        <v>31.720021290855506</v>
      </c>
      <c r="N240" s="3">
        <v>24.966979907005847</v>
      </c>
      <c r="O240" s="12"/>
    </row>
    <row r="241" spans="1:15" customFormat="1" ht="16" x14ac:dyDescent="0.25">
      <c r="A241" s="2" t="s">
        <v>3585</v>
      </c>
      <c r="B241" s="1" t="s">
        <v>1420</v>
      </c>
      <c r="C241" s="1" t="s">
        <v>2372</v>
      </c>
      <c r="D241" s="3">
        <v>8.223403464357192</v>
      </c>
      <c r="E241" s="3">
        <f t="shared" si="3"/>
        <v>3.0397356134826654</v>
      </c>
      <c r="F241" s="5">
        <v>3.0227922638959962E-2</v>
      </c>
      <c r="G241" s="4">
        <v>0</v>
      </c>
      <c r="H241" s="4">
        <v>9.8986343350849655</v>
      </c>
      <c r="I241" s="4">
        <v>0</v>
      </c>
      <c r="J241" s="3">
        <v>3.2995447783616552</v>
      </c>
      <c r="K241" s="4">
        <v>102.8309014749339</v>
      </c>
      <c r="L241" s="4">
        <v>116.14471670373601</v>
      </c>
      <c r="M241" s="4">
        <v>63.440042581711012</v>
      </c>
      <c r="N241" s="3">
        <v>94.138553586793634</v>
      </c>
      <c r="O241" s="12"/>
    </row>
    <row r="242" spans="1:15" customFormat="1" ht="16" x14ac:dyDescent="0.25">
      <c r="A242" s="2" t="s">
        <v>3661</v>
      </c>
      <c r="B242" s="1" t="s">
        <v>602</v>
      </c>
      <c r="C242" s="1" t="s">
        <v>2378</v>
      </c>
      <c r="D242" s="3">
        <v>64.016880487576231</v>
      </c>
      <c r="E242" s="3">
        <f t="shared" si="3"/>
        <v>6.0003804716340916</v>
      </c>
      <c r="F242" s="5">
        <v>4.9058898044005338E-2</v>
      </c>
      <c r="G242" s="4">
        <v>0</v>
      </c>
      <c r="H242" s="4">
        <v>0</v>
      </c>
      <c r="I242" s="4">
        <v>0</v>
      </c>
      <c r="J242" s="3">
        <v>0</v>
      </c>
      <c r="K242" s="4">
        <v>23.739973550385972</v>
      </c>
      <c r="L242" s="4">
        <v>14.397105508067275</v>
      </c>
      <c r="M242" s="4">
        <v>0</v>
      </c>
      <c r="N242" s="3">
        <v>12.712359686151082</v>
      </c>
      <c r="O242" s="12"/>
    </row>
    <row r="243" spans="1:15" customFormat="1" ht="16" x14ac:dyDescent="0.25">
      <c r="A243" s="2" t="s">
        <v>2527</v>
      </c>
      <c r="B243" s="1" t="s">
        <v>1210</v>
      </c>
      <c r="C243" s="1" t="s">
        <v>2255</v>
      </c>
      <c r="D243" s="3">
        <v>9.6082684868050237</v>
      </c>
      <c r="E243" s="3">
        <f t="shared" si="3"/>
        <v>3.2642764652785865</v>
      </c>
      <c r="F243" s="5">
        <v>2.1787861231239943E-2</v>
      </c>
      <c r="G243" s="4">
        <v>0</v>
      </c>
      <c r="H243" s="4">
        <v>6.8162747826407868</v>
      </c>
      <c r="I243" s="4">
        <v>0</v>
      </c>
      <c r="J243" s="3">
        <v>2.2720915942135957</v>
      </c>
      <c r="K243" s="4">
        <v>73.432737518340033</v>
      </c>
      <c r="L243" s="4">
        <v>84.976767411087877</v>
      </c>
      <c r="M243" s="4">
        <v>61.673357851587433</v>
      </c>
      <c r="N243" s="3">
        <v>73.360954260338445</v>
      </c>
      <c r="O243" s="12"/>
    </row>
    <row r="244" spans="1:15" customFormat="1" ht="16" x14ac:dyDescent="0.25">
      <c r="A244" s="2" t="s">
        <v>3423</v>
      </c>
      <c r="B244" s="1" t="s">
        <v>519</v>
      </c>
      <c r="C244" s="1" t="s">
        <v>2362</v>
      </c>
      <c r="D244" s="3">
        <v>18.964694482268762</v>
      </c>
      <c r="E244" s="3">
        <f t="shared" si="3"/>
        <v>4.245244225155627</v>
      </c>
      <c r="F244" s="5">
        <v>5.6604365906254266E-3</v>
      </c>
      <c r="G244" s="4">
        <v>2.4200833203716123</v>
      </c>
      <c r="H244" s="4">
        <v>0</v>
      </c>
      <c r="I244" s="4">
        <v>0</v>
      </c>
      <c r="J244" s="3">
        <v>0.80669444012387082</v>
      </c>
      <c r="K244" s="4">
        <v>38.95543899886075</v>
      </c>
      <c r="L244" s="4">
        <v>65.998669101844413</v>
      </c>
      <c r="M244" s="4">
        <v>40.997464843891251</v>
      </c>
      <c r="N244" s="3">
        <v>48.650524314865471</v>
      </c>
      <c r="O244" s="12"/>
    </row>
    <row r="245" spans="1:15" customFormat="1" ht="16" x14ac:dyDescent="0.25">
      <c r="A245" s="2" t="s">
        <v>3379</v>
      </c>
      <c r="B245" s="1" t="s">
        <v>1442</v>
      </c>
      <c r="C245" s="1" t="s">
        <v>2362</v>
      </c>
      <c r="D245" s="3">
        <v>12.495760846645229</v>
      </c>
      <c r="E245" s="3">
        <f t="shared" si="3"/>
        <v>3.6433668423514836</v>
      </c>
      <c r="F245" s="5">
        <v>1.8296120397257122E-2</v>
      </c>
      <c r="G245" s="4">
        <v>2.5857437857541927</v>
      </c>
      <c r="H245" s="4">
        <v>0</v>
      </c>
      <c r="I245" s="4">
        <v>0</v>
      </c>
      <c r="J245" s="3">
        <v>0.86191459525139758</v>
      </c>
      <c r="K245" s="4">
        <v>40.080474825326959</v>
      </c>
      <c r="L245" s="4">
        <v>45.541864362253627</v>
      </c>
      <c r="M245" s="4">
        <v>19.63620365624389</v>
      </c>
      <c r="N245" s="3">
        <v>35.086180947941493</v>
      </c>
      <c r="O245" s="12"/>
    </row>
    <row r="246" spans="1:15" customFormat="1" ht="16" x14ac:dyDescent="0.25">
      <c r="A246" s="2" t="s">
        <v>3488</v>
      </c>
      <c r="B246" s="1" t="s">
        <v>967</v>
      </c>
      <c r="C246" s="1" t="s">
        <v>2362</v>
      </c>
      <c r="D246" s="3">
        <v>82.199605258736284</v>
      </c>
      <c r="E246" s="3">
        <f t="shared" si="3"/>
        <v>6.3610595606601237</v>
      </c>
      <c r="F246" s="5">
        <v>2.3107913155623355E-2</v>
      </c>
      <c r="G246" s="4">
        <v>0</v>
      </c>
      <c r="H246" s="4">
        <v>0</v>
      </c>
      <c r="I246" s="4">
        <v>0</v>
      </c>
      <c r="J246" s="3">
        <v>0</v>
      </c>
      <c r="K246" s="4">
        <v>20.103589058857363</v>
      </c>
      <c r="L246" s="4">
        <v>9.0157999267740259</v>
      </c>
      <c r="M246" s="4">
        <v>15.063389106159693</v>
      </c>
      <c r="N246" s="3">
        <v>14.727592697263693</v>
      </c>
      <c r="O246" s="12"/>
    </row>
    <row r="247" spans="1:15" customFormat="1" ht="16" x14ac:dyDescent="0.25">
      <c r="A247" s="2" t="s">
        <v>4007</v>
      </c>
      <c r="B247" s="1" t="s">
        <v>2204</v>
      </c>
      <c r="C247" s="1" t="s">
        <v>2340</v>
      </c>
      <c r="D247" s="3">
        <v>25.592178161770914</v>
      </c>
      <c r="E247" s="3">
        <f t="shared" si="3"/>
        <v>4.6776310359128201</v>
      </c>
      <c r="F247" s="5">
        <v>1.2023460100416058E-3</v>
      </c>
      <c r="G247" s="4">
        <v>0</v>
      </c>
      <c r="H247" s="4">
        <v>0</v>
      </c>
      <c r="I247" s="4">
        <v>2.9558928810358043</v>
      </c>
      <c r="J247" s="3">
        <v>0.9852976270119348</v>
      </c>
      <c r="K247" s="4">
        <v>82.182030282603947</v>
      </c>
      <c r="L247" s="4">
        <v>87.593484152869792</v>
      </c>
      <c r="M247" s="4">
        <v>56.155695312412263</v>
      </c>
      <c r="N247" s="3">
        <v>75.310403249295334</v>
      </c>
      <c r="O247" s="12"/>
    </row>
    <row r="248" spans="1:15" customFormat="1" ht="16" x14ac:dyDescent="0.25">
      <c r="A248" s="2" t="s">
        <v>3170</v>
      </c>
      <c r="B248" s="1" t="s">
        <v>1056</v>
      </c>
      <c r="C248" s="1" t="s">
        <v>2340</v>
      </c>
      <c r="D248" s="3">
        <v>10.694277186940816</v>
      </c>
      <c r="E248" s="3">
        <f t="shared" si="3"/>
        <v>3.4187670706997237</v>
      </c>
      <c r="F248" s="5">
        <v>2.1572443607922299E-2</v>
      </c>
      <c r="G248" s="4">
        <v>1.8175939581870475</v>
      </c>
      <c r="H248" s="4">
        <v>2.8163478442919567</v>
      </c>
      <c r="I248" s="4">
        <v>0</v>
      </c>
      <c r="J248" s="3">
        <v>1.5446472674930014</v>
      </c>
      <c r="K248" s="4">
        <v>37.926165428535981</v>
      </c>
      <c r="L248" s="4">
        <v>79.515394437861104</v>
      </c>
      <c r="M248" s="4">
        <v>43.532079428454423</v>
      </c>
      <c r="N248" s="3">
        <v>53.657879764950508</v>
      </c>
      <c r="O248" s="12"/>
    </row>
    <row r="249" spans="1:15" customFormat="1" ht="16" x14ac:dyDescent="0.25">
      <c r="A249" s="2" t="s">
        <v>2753</v>
      </c>
      <c r="B249" s="1" t="s">
        <v>1731</v>
      </c>
      <c r="C249" s="1" t="s">
        <v>2294</v>
      </c>
      <c r="D249" s="3">
        <v>104.67174122920059</v>
      </c>
      <c r="E249" s="3">
        <f t="shared" si="3"/>
        <v>6.7097281927762165</v>
      </c>
      <c r="F249" s="5">
        <v>1.1083024636151576E-2</v>
      </c>
      <c r="G249" s="4">
        <v>0</v>
      </c>
      <c r="H249" s="4">
        <v>0</v>
      </c>
      <c r="I249" s="4">
        <v>0</v>
      </c>
      <c r="J249" s="3">
        <v>0</v>
      </c>
      <c r="K249" s="4">
        <v>15.959646084293089</v>
      </c>
      <c r="L249" s="4">
        <v>30.418854374788005</v>
      </c>
      <c r="M249" s="4">
        <v>12.7946304366476</v>
      </c>
      <c r="N249" s="3">
        <v>19.7243769652429</v>
      </c>
      <c r="O249" s="12"/>
    </row>
    <row r="250" spans="1:15" customFormat="1" ht="16" x14ac:dyDescent="0.25">
      <c r="A250" s="2" t="s">
        <v>4256</v>
      </c>
      <c r="B250" s="1"/>
      <c r="C250" s="1" t="s">
        <v>4243</v>
      </c>
      <c r="D250" s="3">
        <v>26.52684232188809</v>
      </c>
      <c r="E250" s="3">
        <f t="shared" si="3"/>
        <v>4.7293810464553765</v>
      </c>
      <c r="F250" s="5">
        <v>3.2106284626805034E-3</v>
      </c>
      <c r="G250" s="4">
        <v>0</v>
      </c>
      <c r="H250" s="4">
        <v>2.1573946627749283</v>
      </c>
      <c r="I250" s="4">
        <v>0</v>
      </c>
      <c r="J250" s="3">
        <v>0.71913155425830944</v>
      </c>
      <c r="K250" s="4">
        <v>71.385934452209568</v>
      </c>
      <c r="L250" s="4">
        <v>71.194477787145871</v>
      </c>
      <c r="M250" s="4">
        <v>50.426700513667733</v>
      </c>
      <c r="N250" s="3">
        <v>64.335704251007726</v>
      </c>
      <c r="O250" s="12"/>
    </row>
    <row r="251" spans="1:15" customFormat="1" ht="16" x14ac:dyDescent="0.25">
      <c r="A251" s="2" t="s">
        <v>4272</v>
      </c>
      <c r="B251" s="1"/>
      <c r="C251" s="1" t="s">
        <v>4243</v>
      </c>
      <c r="D251" s="3">
        <v>12.945752669529915</v>
      </c>
      <c r="E251" s="3">
        <f t="shared" si="3"/>
        <v>3.6944069412401923</v>
      </c>
      <c r="F251" s="5">
        <v>9.9977769781076677E-3</v>
      </c>
      <c r="G251" s="4">
        <v>0</v>
      </c>
      <c r="H251" s="4">
        <v>0</v>
      </c>
      <c r="I251" s="4">
        <v>4.6119631596617268</v>
      </c>
      <c r="J251" s="3">
        <v>1.5373210532205757</v>
      </c>
      <c r="K251" s="4">
        <v>53.989634843637631</v>
      </c>
      <c r="L251" s="4">
        <v>67.530397171390476</v>
      </c>
      <c r="M251" s="4">
        <v>47.941660843508004</v>
      </c>
      <c r="N251" s="3">
        <v>56.487230952845373</v>
      </c>
      <c r="O251" s="12"/>
    </row>
    <row r="252" spans="1:15" customFormat="1" ht="16" x14ac:dyDescent="0.25">
      <c r="A252" s="2" t="s">
        <v>4242</v>
      </c>
      <c r="B252" s="1"/>
      <c r="C252" s="1" t="s">
        <v>4243</v>
      </c>
      <c r="D252" s="3">
        <v>68.38444769556807</v>
      </c>
      <c r="E252" s="3">
        <f t="shared" si="3"/>
        <v>6.0955963529857575</v>
      </c>
      <c r="F252" s="5">
        <v>4.3106751210527795E-2</v>
      </c>
      <c r="G252" s="4">
        <v>0</v>
      </c>
      <c r="H252" s="4">
        <v>0</v>
      </c>
      <c r="I252" s="4">
        <v>0</v>
      </c>
      <c r="J252" s="3">
        <v>0</v>
      </c>
      <c r="K252" s="4">
        <v>14.522328764892015</v>
      </c>
      <c r="L252" s="4">
        <v>13.839674186660131</v>
      </c>
      <c r="M252" s="4">
        <v>9.4863615075455741</v>
      </c>
      <c r="N252" s="3">
        <v>12.616121486365907</v>
      </c>
      <c r="O252" s="12"/>
    </row>
    <row r="253" spans="1:15" customFormat="1" ht="16" x14ac:dyDescent="0.25">
      <c r="A253" s="2" t="s">
        <v>4252</v>
      </c>
      <c r="B253" s="1"/>
      <c r="C253" s="1" t="s">
        <v>4243</v>
      </c>
      <c r="D253" s="3">
        <v>63.876989900218611</v>
      </c>
      <c r="E253" s="3">
        <f t="shared" si="3"/>
        <v>5.9972244245691018</v>
      </c>
      <c r="F253" s="5">
        <v>4.9058898044005338E-2</v>
      </c>
      <c r="G253" s="4">
        <v>0</v>
      </c>
      <c r="H253" s="4">
        <v>0</v>
      </c>
      <c r="I253" s="4">
        <v>0</v>
      </c>
      <c r="J253" s="3">
        <v>0</v>
      </c>
      <c r="K253" s="4">
        <v>11.087894235376268</v>
      </c>
      <c r="L253" s="4">
        <v>21.133365883401506</v>
      </c>
      <c r="M253" s="4">
        <v>4.6561499142540193</v>
      </c>
      <c r="N253" s="3">
        <v>12.292470011010598</v>
      </c>
      <c r="O253" s="12"/>
    </row>
    <row r="254" spans="1:15" customFormat="1" ht="16" x14ac:dyDescent="0.25">
      <c r="A254" s="2" t="s">
        <v>3116</v>
      </c>
      <c r="B254" s="1" t="s">
        <v>1377</v>
      </c>
      <c r="C254" s="1" t="s">
        <v>2335</v>
      </c>
      <c r="D254" s="3">
        <v>10.651366914078725</v>
      </c>
      <c r="E254" s="3">
        <f t="shared" si="3"/>
        <v>3.4129666815468411</v>
      </c>
      <c r="F254" s="5">
        <v>1.868587332627366E-2</v>
      </c>
      <c r="G254" s="4">
        <v>4.2798517833172847</v>
      </c>
      <c r="H254" s="4">
        <v>0</v>
      </c>
      <c r="I254" s="4">
        <v>0</v>
      </c>
      <c r="J254" s="3">
        <v>1.4266172611057615</v>
      </c>
      <c r="K254" s="4">
        <v>61.23701193471706</v>
      </c>
      <c r="L254" s="4">
        <v>55.926827870887664</v>
      </c>
      <c r="M254" s="4">
        <v>27.501102202909212</v>
      </c>
      <c r="N254" s="3">
        <v>48.221647336171316</v>
      </c>
      <c r="O254" s="12"/>
    </row>
    <row r="255" spans="1:15" customFormat="1" ht="16" x14ac:dyDescent="0.25">
      <c r="A255" s="2" t="s">
        <v>2839</v>
      </c>
      <c r="B255" s="1" t="s">
        <v>2130</v>
      </c>
      <c r="C255" s="1" t="s">
        <v>2304</v>
      </c>
      <c r="D255" s="3">
        <v>17.306632242345188</v>
      </c>
      <c r="E255" s="3">
        <f t="shared" si="3"/>
        <v>4.1132531078664734</v>
      </c>
      <c r="F255" s="5">
        <v>3.6546263768258351E-3</v>
      </c>
      <c r="G255" s="4">
        <v>4.6213293192202602</v>
      </c>
      <c r="H255" s="4">
        <v>0</v>
      </c>
      <c r="I255" s="4">
        <v>0</v>
      </c>
      <c r="J255" s="3">
        <v>1.5404431064067534</v>
      </c>
      <c r="K255" s="4">
        <v>115.71515154153316</v>
      </c>
      <c r="L255" s="4">
        <v>73.517134509279714</v>
      </c>
      <c r="M255" s="4">
        <v>59.390678161601819</v>
      </c>
      <c r="N255" s="3">
        <v>82.874321404138229</v>
      </c>
      <c r="O255" s="12"/>
    </row>
    <row r="256" spans="1:15" customFormat="1" ht="16" x14ac:dyDescent="0.25">
      <c r="A256" s="2" t="s">
        <v>4107</v>
      </c>
      <c r="B256" s="1" t="s">
        <v>2235</v>
      </c>
      <c r="C256" s="1" t="s">
        <v>2402</v>
      </c>
      <c r="D256" s="3">
        <v>61.237098902198092</v>
      </c>
      <c r="E256" s="3">
        <f t="shared" si="3"/>
        <v>5.9363340318963287</v>
      </c>
      <c r="F256" s="5">
        <v>4.9058898044005338E-2</v>
      </c>
      <c r="G256" s="4">
        <v>0</v>
      </c>
      <c r="H256" s="4">
        <v>0</v>
      </c>
      <c r="I256" s="4">
        <v>0</v>
      </c>
      <c r="J256" s="3">
        <v>0</v>
      </c>
      <c r="K256" s="4">
        <v>0</v>
      </c>
      <c r="L256" s="4">
        <v>37.253965735160612</v>
      </c>
      <c r="M256" s="4">
        <v>0</v>
      </c>
      <c r="N256" s="3">
        <v>12.41798857838687</v>
      </c>
      <c r="O256" s="12"/>
    </row>
    <row r="257" spans="1:15" customFormat="1" ht="16" x14ac:dyDescent="0.25">
      <c r="A257" s="2" t="s">
        <v>3185</v>
      </c>
      <c r="B257" s="1" t="s">
        <v>1690</v>
      </c>
      <c r="C257" s="1" t="s">
        <v>2262</v>
      </c>
      <c r="D257" s="3">
        <v>286.41469123074216</v>
      </c>
      <c r="E257" s="3">
        <f t="shared" si="3"/>
        <v>8.1619616852475101</v>
      </c>
      <c r="F257" s="5">
        <v>3.5328828098867476E-4</v>
      </c>
      <c r="G257" s="4">
        <v>0</v>
      </c>
      <c r="H257" s="4">
        <v>0</v>
      </c>
      <c r="I257" s="4">
        <v>0</v>
      </c>
      <c r="J257" s="3">
        <v>0</v>
      </c>
      <c r="K257" s="4">
        <v>58.362034848580109</v>
      </c>
      <c r="L257" s="4">
        <v>64.888362853260958</v>
      </c>
      <c r="M257" s="4">
        <v>38.123593664126815</v>
      </c>
      <c r="N257" s="3">
        <v>53.791330455322623</v>
      </c>
      <c r="O257" s="12"/>
    </row>
    <row r="258" spans="1:15" customFormat="1" ht="16" x14ac:dyDescent="0.25">
      <c r="A258" s="2" t="s">
        <v>2562</v>
      </c>
      <c r="B258" s="1" t="s">
        <v>643</v>
      </c>
      <c r="C258" s="1" t="s">
        <v>2262</v>
      </c>
      <c r="D258" s="3">
        <v>104.36066974173004</v>
      </c>
      <c r="E258" s="3">
        <f t="shared" ref="E258:E321" si="4">LOG(D258,2)</f>
        <v>6.7054342976664545</v>
      </c>
      <c r="F258" s="5">
        <v>1.1083024636151576E-2</v>
      </c>
      <c r="G258" s="4">
        <v>0</v>
      </c>
      <c r="H258" s="4">
        <v>0</v>
      </c>
      <c r="I258" s="4">
        <v>0</v>
      </c>
      <c r="J258" s="3">
        <v>0</v>
      </c>
      <c r="K258" s="4">
        <v>17.0222601641692</v>
      </c>
      <c r="L258" s="4">
        <v>13.904649182841636</v>
      </c>
      <c r="M258" s="4">
        <v>23.82724604007926</v>
      </c>
      <c r="N258" s="3">
        <v>18.25138512903003</v>
      </c>
      <c r="O258" s="12"/>
    </row>
    <row r="259" spans="1:15" customFormat="1" ht="16" x14ac:dyDescent="0.25">
      <c r="A259" s="2" t="s">
        <v>4216</v>
      </c>
      <c r="B259" s="1"/>
      <c r="C259" s="1" t="s">
        <v>4217</v>
      </c>
      <c r="D259" s="3">
        <v>97.465799731056791</v>
      </c>
      <c r="E259" s="3">
        <f t="shared" si="4"/>
        <v>6.6068241679642927</v>
      </c>
      <c r="F259" s="5">
        <v>1.3448239986836117E-2</v>
      </c>
      <c r="G259" s="4">
        <v>0</v>
      </c>
      <c r="H259" s="4">
        <v>0</v>
      </c>
      <c r="I259" s="4">
        <v>0</v>
      </c>
      <c r="J259" s="3">
        <v>0</v>
      </c>
      <c r="K259" s="4">
        <v>23.971844065904392</v>
      </c>
      <c r="L259" s="4">
        <v>23.660886502042093</v>
      </c>
      <c r="M259" s="4">
        <v>8.3887659612179863</v>
      </c>
      <c r="N259" s="3">
        <v>18.673832176388157</v>
      </c>
      <c r="O259" s="12"/>
    </row>
    <row r="260" spans="1:15" customFormat="1" ht="16" x14ac:dyDescent="0.25">
      <c r="A260" s="2" t="s">
        <v>3351</v>
      </c>
      <c r="B260" s="1" t="s">
        <v>1277</v>
      </c>
      <c r="C260" s="1" t="s">
        <v>2359</v>
      </c>
      <c r="D260" s="3">
        <v>9.9065739861218738</v>
      </c>
      <c r="E260" s="3">
        <f t="shared" si="4"/>
        <v>3.3083862130318322</v>
      </c>
      <c r="F260" s="5">
        <v>2.6566026094780759E-2</v>
      </c>
      <c r="G260" s="4">
        <v>0</v>
      </c>
      <c r="H260" s="4">
        <v>5.2586494905138874</v>
      </c>
      <c r="I260" s="4">
        <v>0</v>
      </c>
      <c r="J260" s="3">
        <v>1.7528831635046291</v>
      </c>
      <c r="K260" s="4">
        <v>64.745382410143563</v>
      </c>
      <c r="L260" s="4">
        <v>61.70188074885975</v>
      </c>
      <c r="M260" s="4">
        <v>47.58003193628327</v>
      </c>
      <c r="N260" s="3">
        <v>58.009098365095525</v>
      </c>
      <c r="O260" s="12"/>
    </row>
    <row r="261" spans="1:15" customFormat="1" ht="16" x14ac:dyDescent="0.25">
      <c r="A261" s="2" t="s">
        <v>3971</v>
      </c>
      <c r="B261" s="1" t="s">
        <v>1608</v>
      </c>
      <c r="C261" s="1" t="s">
        <v>2395</v>
      </c>
      <c r="D261" s="3">
        <v>8.9903790741715817</v>
      </c>
      <c r="E261" s="3">
        <f t="shared" si="4"/>
        <v>3.1683819474302335</v>
      </c>
      <c r="F261" s="5">
        <v>3.4294320276804305E-2</v>
      </c>
      <c r="G261" s="4">
        <v>0</v>
      </c>
      <c r="H261" s="4">
        <v>1.540290926283244</v>
      </c>
      <c r="I261" s="4">
        <v>3.2399832723481694</v>
      </c>
      <c r="J261" s="3">
        <v>1.593424732877138</v>
      </c>
      <c r="K261" s="4">
        <v>56.892967609828673</v>
      </c>
      <c r="L261" s="4">
        <v>36.145724191551714</v>
      </c>
      <c r="M261" s="4">
        <v>34.841213317186828</v>
      </c>
      <c r="N261" s="3">
        <v>42.626635039522405</v>
      </c>
      <c r="O261" s="12"/>
    </row>
    <row r="262" spans="1:15" customFormat="1" ht="16" x14ac:dyDescent="0.25">
      <c r="A262" s="2" t="s">
        <v>3303</v>
      </c>
      <c r="B262" s="1" t="s">
        <v>862</v>
      </c>
      <c r="C262" s="1" t="s">
        <v>2354</v>
      </c>
      <c r="D262" s="3">
        <v>221.41056120382993</v>
      </c>
      <c r="E262" s="3">
        <f t="shared" si="4"/>
        <v>7.7905802295680626</v>
      </c>
      <c r="F262" s="5">
        <v>8.4459665515056724E-4</v>
      </c>
      <c r="G262" s="4">
        <v>0</v>
      </c>
      <c r="H262" s="4">
        <v>0</v>
      </c>
      <c r="I262" s="4">
        <v>0</v>
      </c>
      <c r="J262" s="3">
        <v>0</v>
      </c>
      <c r="K262" s="4">
        <v>47.432514586185754</v>
      </c>
      <c r="L262" s="4">
        <v>52.435297925770932</v>
      </c>
      <c r="M262" s="4">
        <v>26.026684136086573</v>
      </c>
      <c r="N262" s="3">
        <v>41.964832216014422</v>
      </c>
      <c r="O262" s="12"/>
    </row>
    <row r="263" spans="1:15" customFormat="1" ht="16" x14ac:dyDescent="0.25">
      <c r="A263" s="2" t="s">
        <v>3698</v>
      </c>
      <c r="B263" s="1" t="s">
        <v>138</v>
      </c>
      <c r="C263" s="1" t="s">
        <v>2354</v>
      </c>
      <c r="D263" s="3">
        <v>124.79448437589082</v>
      </c>
      <c r="E263" s="3">
        <f t="shared" si="4"/>
        <v>6.9634103616399861</v>
      </c>
      <c r="F263" s="5">
        <v>5.9580949606757349E-3</v>
      </c>
      <c r="G263" s="4">
        <v>0</v>
      </c>
      <c r="H263" s="4">
        <v>0</v>
      </c>
      <c r="I263" s="4">
        <v>0</v>
      </c>
      <c r="J263" s="3">
        <v>0</v>
      </c>
      <c r="K263" s="4">
        <v>22.35811766681217</v>
      </c>
      <c r="L263" s="4">
        <v>27.521702204527372</v>
      </c>
      <c r="M263" s="4">
        <v>19.16893372972563</v>
      </c>
      <c r="N263" s="3">
        <v>23.016251200355057</v>
      </c>
      <c r="O263" s="12"/>
    </row>
    <row r="264" spans="1:15" customFormat="1" ht="16" x14ac:dyDescent="0.25">
      <c r="A264" s="2" t="s">
        <v>4266</v>
      </c>
      <c r="B264" s="1"/>
      <c r="C264" s="1" t="s">
        <v>4267</v>
      </c>
      <c r="D264" s="3">
        <v>16.083973715644632</v>
      </c>
      <c r="E264" s="3">
        <f t="shared" si="4"/>
        <v>4.0075519784946447</v>
      </c>
      <c r="F264" s="5">
        <v>1.804534415613665E-2</v>
      </c>
      <c r="G264" s="4">
        <v>0</v>
      </c>
      <c r="H264" s="4">
        <v>1.6457387158576469</v>
      </c>
      <c r="I264" s="4">
        <v>0</v>
      </c>
      <c r="J264" s="3">
        <v>0.54857957195254892</v>
      </c>
      <c r="K264" s="4">
        <v>32.926747044767389</v>
      </c>
      <c r="L264" s="4">
        <v>33.792717084950084</v>
      </c>
      <c r="M264" s="4">
        <v>23.576739541369374</v>
      </c>
      <c r="N264" s="3">
        <v>30.098734557028948</v>
      </c>
      <c r="O264" s="12"/>
    </row>
    <row r="265" spans="1:15" customFormat="1" ht="16" x14ac:dyDescent="0.25">
      <c r="A265" s="2" t="s">
        <v>2433</v>
      </c>
      <c r="B265" s="1" t="s">
        <v>1739</v>
      </c>
      <c r="C265" s="1" t="s">
        <v>2247</v>
      </c>
      <c r="D265" s="3">
        <v>90.783243324024909</v>
      </c>
      <c r="E265" s="3">
        <f t="shared" si="4"/>
        <v>6.5043541258366924</v>
      </c>
      <c r="F265" s="5">
        <v>1.6437384239174339E-2</v>
      </c>
      <c r="G265" s="4">
        <v>0</v>
      </c>
      <c r="H265" s="4">
        <v>0</v>
      </c>
      <c r="I265" s="4">
        <v>0</v>
      </c>
      <c r="J265" s="3">
        <v>0</v>
      </c>
      <c r="K265" s="4">
        <v>18.174142430917492</v>
      </c>
      <c r="L265" s="4">
        <v>28.866376958530875</v>
      </c>
      <c r="M265" s="4">
        <v>5.9359104170022015</v>
      </c>
      <c r="N265" s="3">
        <v>17.658809935483522</v>
      </c>
      <c r="O265" s="12"/>
    </row>
    <row r="266" spans="1:15" customFormat="1" ht="16" x14ac:dyDescent="0.25">
      <c r="A266" s="2" t="s">
        <v>4270</v>
      </c>
      <c r="B266" s="1"/>
      <c r="C266" s="1" t="s">
        <v>2250</v>
      </c>
      <c r="D266" s="3">
        <v>13.128337650229733</v>
      </c>
      <c r="E266" s="3">
        <f t="shared" si="4"/>
        <v>3.7146123442787808</v>
      </c>
      <c r="F266" s="5">
        <v>6.9579267055583241E-3</v>
      </c>
      <c r="G266" s="4">
        <v>0</v>
      </c>
      <c r="H266" s="4">
        <v>0</v>
      </c>
      <c r="I266" s="4">
        <v>6.0507379915220083</v>
      </c>
      <c r="J266" s="3">
        <v>2.0169126638406696</v>
      </c>
      <c r="K266" s="4">
        <v>73.046072462726059</v>
      </c>
      <c r="L266" s="4">
        <v>97.035436391369174</v>
      </c>
      <c r="M266" s="4">
        <v>54.222258616847022</v>
      </c>
      <c r="N266" s="3">
        <v>74.767922490314092</v>
      </c>
      <c r="O266" s="12"/>
    </row>
    <row r="267" spans="1:15" customFormat="1" ht="16" x14ac:dyDescent="0.25">
      <c r="A267" s="2" t="s">
        <v>4261</v>
      </c>
      <c r="B267" s="1"/>
      <c r="C267" s="1" t="s">
        <v>2309</v>
      </c>
      <c r="D267" s="3">
        <v>18.423701305078094</v>
      </c>
      <c r="E267" s="3">
        <f t="shared" si="4"/>
        <v>4.2034910215749752</v>
      </c>
      <c r="F267" s="5">
        <v>2.18371036708626E-3</v>
      </c>
      <c r="G267" s="4">
        <v>5.8309390068014029</v>
      </c>
      <c r="H267" s="4">
        <v>0</v>
      </c>
      <c r="I267" s="4">
        <v>0</v>
      </c>
      <c r="J267" s="3">
        <v>1.9436463356004676</v>
      </c>
      <c r="K267" s="4">
        <v>114.71665071327449</v>
      </c>
      <c r="L267" s="4">
        <v>135.8269589639329</v>
      </c>
      <c r="M267" s="4">
        <v>81.748242789855823</v>
      </c>
      <c r="N267" s="3">
        <v>110.7639508223544</v>
      </c>
      <c r="O267" s="12"/>
    </row>
    <row r="268" spans="1:15" customFormat="1" ht="16" x14ac:dyDescent="0.25">
      <c r="A268" s="2" t="s">
        <v>2789</v>
      </c>
      <c r="B268" s="1" t="s">
        <v>113</v>
      </c>
      <c r="C268" s="1" t="s">
        <v>2298</v>
      </c>
      <c r="D268" s="3">
        <v>220.20981033109007</v>
      </c>
      <c r="E268" s="3">
        <f t="shared" si="4"/>
        <v>7.7827349320682142</v>
      </c>
      <c r="F268" s="5">
        <v>8.4459665515056724E-4</v>
      </c>
      <c r="G268" s="4">
        <v>0</v>
      </c>
      <c r="H268" s="4">
        <v>0</v>
      </c>
      <c r="I268" s="4">
        <v>0</v>
      </c>
      <c r="J268" s="3">
        <v>0</v>
      </c>
      <c r="K268" s="4">
        <v>39.589533193463581</v>
      </c>
      <c r="L268" s="4">
        <v>69.168987336301385</v>
      </c>
      <c r="M268" s="4">
        <v>19.395681808421205</v>
      </c>
      <c r="N268" s="3">
        <v>42.718067446062058</v>
      </c>
      <c r="O268" s="12"/>
    </row>
    <row r="269" spans="1:15" customFormat="1" ht="16" x14ac:dyDescent="0.25">
      <c r="A269" s="2" t="s">
        <v>2663</v>
      </c>
      <c r="B269" s="1" t="s">
        <v>340</v>
      </c>
      <c r="C269" s="1" t="s">
        <v>2279</v>
      </c>
      <c r="D269" s="3">
        <v>74.675465243193955</v>
      </c>
      <c r="E269" s="3">
        <f t="shared" si="4"/>
        <v>6.2225624157322041</v>
      </c>
      <c r="F269" s="5">
        <v>3.3586363985201192E-2</v>
      </c>
      <c r="G269" s="4">
        <v>0</v>
      </c>
      <c r="H269" s="4">
        <v>0</v>
      </c>
      <c r="I269" s="4">
        <v>0</v>
      </c>
      <c r="J269" s="3">
        <v>0</v>
      </c>
      <c r="K269" s="4">
        <v>14.590508712145027</v>
      </c>
      <c r="L269" s="4">
        <v>20.856973774262453</v>
      </c>
      <c r="M269" s="4">
        <v>7.1481738120237779</v>
      </c>
      <c r="N269" s="3">
        <v>14.198552099477086</v>
      </c>
      <c r="O269" s="12"/>
    </row>
    <row r="270" spans="1:15" customFormat="1" ht="16" x14ac:dyDescent="0.25">
      <c r="A270" s="2" t="s">
        <v>2550</v>
      </c>
      <c r="B270" s="1" t="s">
        <v>347</v>
      </c>
      <c r="C270" s="1" t="s">
        <v>2259</v>
      </c>
      <c r="D270" s="3">
        <v>289.28169516183414</v>
      </c>
      <c r="E270" s="3">
        <f t="shared" si="4"/>
        <v>8.176331226714046</v>
      </c>
      <c r="F270" s="5">
        <v>3.4831080585022488E-4</v>
      </c>
      <c r="G270" s="4">
        <v>0</v>
      </c>
      <c r="H270" s="4">
        <v>0</v>
      </c>
      <c r="I270" s="4">
        <v>0</v>
      </c>
      <c r="J270" s="3">
        <v>0</v>
      </c>
      <c r="K270" s="4">
        <v>54.744063176056343</v>
      </c>
      <c r="L270" s="4">
        <v>60.196956828155862</v>
      </c>
      <c r="M270" s="4">
        <v>45.387997944638776</v>
      </c>
      <c r="N270" s="3">
        <v>53.443005982950325</v>
      </c>
      <c r="O270" s="12"/>
    </row>
    <row r="271" spans="1:15" customFormat="1" ht="16" x14ac:dyDescent="0.25">
      <c r="A271" s="2" t="s">
        <v>2694</v>
      </c>
      <c r="B271" s="1" t="s">
        <v>175</v>
      </c>
      <c r="C271" s="1" t="s">
        <v>2285</v>
      </c>
      <c r="D271" s="3">
        <v>14.151464666363415</v>
      </c>
      <c r="E271" s="3">
        <f t="shared" si="4"/>
        <v>3.8228794735660632</v>
      </c>
      <c r="F271" s="5">
        <v>2.9210345781878932E-2</v>
      </c>
      <c r="G271" s="4">
        <v>1.6772392123810982</v>
      </c>
      <c r="H271" s="4">
        <v>0</v>
      </c>
      <c r="I271" s="4">
        <v>0</v>
      </c>
      <c r="J271" s="3">
        <v>0.5590797374603661</v>
      </c>
      <c r="K271" s="4">
        <v>21.998431089160743</v>
      </c>
      <c r="L271" s="4">
        <v>38.116991968407568</v>
      </c>
      <c r="M271" s="4">
        <v>18.615610950617906</v>
      </c>
      <c r="N271" s="3">
        <v>26.243678002728739</v>
      </c>
      <c r="O271" s="12"/>
    </row>
    <row r="272" spans="1:15" customFormat="1" ht="16" x14ac:dyDescent="0.25">
      <c r="A272" s="2" t="s">
        <v>4121</v>
      </c>
      <c r="B272" s="1" t="s">
        <v>1805</v>
      </c>
      <c r="C272" s="1" t="s">
        <v>2404</v>
      </c>
      <c r="D272" s="3">
        <v>11.216279904485159</v>
      </c>
      <c r="E272" s="3">
        <f t="shared" si="4"/>
        <v>3.487522352538083</v>
      </c>
      <c r="F272" s="5">
        <v>4.1803243064309561E-2</v>
      </c>
      <c r="G272" s="4">
        <v>1.9523818247492335</v>
      </c>
      <c r="H272" s="4">
        <v>0</v>
      </c>
      <c r="I272" s="4">
        <v>0</v>
      </c>
      <c r="J272" s="3">
        <v>0.6507939415830778</v>
      </c>
      <c r="K272" s="4">
        <v>24.443200550346333</v>
      </c>
      <c r="L272" s="4">
        <v>26.62193506467657</v>
      </c>
      <c r="M272" s="4">
        <v>19.388417508118422</v>
      </c>
      <c r="N272" s="3">
        <v>23.484517707713774</v>
      </c>
      <c r="O272" s="12"/>
    </row>
    <row r="273" spans="1:15" customFormat="1" ht="16" x14ac:dyDescent="0.25">
      <c r="A273" s="2" t="s">
        <v>4285</v>
      </c>
      <c r="B273" s="1"/>
      <c r="C273" s="1" t="s">
        <v>4286</v>
      </c>
      <c r="D273" s="3">
        <v>7.8277622040082644</v>
      </c>
      <c r="E273" s="3">
        <f t="shared" si="4"/>
        <v>2.9685999296605643</v>
      </c>
      <c r="F273" s="5">
        <v>4.9505954447624803E-2</v>
      </c>
      <c r="G273" s="4">
        <v>4.3440495600670443</v>
      </c>
      <c r="H273" s="4">
        <v>0</v>
      </c>
      <c r="I273" s="4">
        <v>0</v>
      </c>
      <c r="J273" s="3">
        <v>1.448016520022348</v>
      </c>
      <c r="K273" s="4">
        <v>36.257414149680393</v>
      </c>
      <c r="L273" s="4">
        <v>44.425354139179014</v>
      </c>
      <c r="M273" s="4">
        <v>25.376017032684409</v>
      </c>
      <c r="N273" s="3">
        <v>35.352928440514603</v>
      </c>
      <c r="O273" s="12"/>
    </row>
    <row r="274" spans="1:15" customFormat="1" ht="16" x14ac:dyDescent="0.25">
      <c r="A274" s="2" t="s">
        <v>3299</v>
      </c>
      <c r="B274" s="1" t="s">
        <v>1687</v>
      </c>
      <c r="C274" s="1" t="s">
        <v>2353</v>
      </c>
      <c r="D274" s="3">
        <v>102.25620067646057</v>
      </c>
      <c r="E274" s="3">
        <f t="shared" si="4"/>
        <v>6.6760445186527244</v>
      </c>
      <c r="F274" s="5">
        <v>1.2228993466373959E-2</v>
      </c>
      <c r="G274" s="4">
        <v>0</v>
      </c>
      <c r="H274" s="4">
        <v>0</v>
      </c>
      <c r="I274" s="4">
        <v>0</v>
      </c>
      <c r="J274" s="3">
        <v>0</v>
      </c>
      <c r="K274" s="4">
        <v>24.664907584816596</v>
      </c>
      <c r="L274" s="4">
        <v>18.468590156121287</v>
      </c>
      <c r="M274" s="4">
        <v>13.810077296698996</v>
      </c>
      <c r="N274" s="3">
        <v>18.981191679212291</v>
      </c>
      <c r="O274" s="12"/>
    </row>
    <row r="275" spans="1:15" customFormat="1" ht="16" x14ac:dyDescent="0.25">
      <c r="A275" s="2" t="s">
        <v>3124</v>
      </c>
      <c r="B275" s="1" t="s">
        <v>1339</v>
      </c>
      <c r="C275" s="1" t="s">
        <v>2336</v>
      </c>
      <c r="D275" s="3">
        <v>87.675527305138033</v>
      </c>
      <c r="E275" s="3">
        <f t="shared" si="4"/>
        <v>6.4541022971629411</v>
      </c>
      <c r="F275" s="5">
        <v>1.8296120397257122E-2</v>
      </c>
      <c r="G275" s="4">
        <v>0</v>
      </c>
      <c r="H275" s="4">
        <v>0</v>
      </c>
      <c r="I275" s="4">
        <v>0</v>
      </c>
      <c r="J275" s="3">
        <v>0</v>
      </c>
      <c r="K275" s="4">
        <v>27.638345060456544</v>
      </c>
      <c r="L275" s="4">
        <v>15.60838090089733</v>
      </c>
      <c r="M275" s="4">
        <v>7.021032380584618</v>
      </c>
      <c r="N275" s="3">
        <v>16.755919447312831</v>
      </c>
      <c r="O275" s="12"/>
    </row>
    <row r="276" spans="1:15" customFormat="1" ht="16" x14ac:dyDescent="0.25">
      <c r="A276" s="2" t="s">
        <v>3158</v>
      </c>
      <c r="B276" s="1" t="s">
        <v>798</v>
      </c>
      <c r="C276" s="1" t="s">
        <v>2336</v>
      </c>
      <c r="D276" s="3">
        <v>77.061399594032807</v>
      </c>
      <c r="E276" s="3">
        <f t="shared" si="4"/>
        <v>6.2679364834417157</v>
      </c>
      <c r="F276" s="5">
        <v>2.9642068843404899E-2</v>
      </c>
      <c r="G276" s="4">
        <v>0</v>
      </c>
      <c r="H276" s="4">
        <v>0</v>
      </c>
      <c r="I276" s="4">
        <v>0</v>
      </c>
      <c r="J276" s="3">
        <v>0</v>
      </c>
      <c r="K276" s="4">
        <v>21.646217402794267</v>
      </c>
      <c r="L276" s="4">
        <v>10.314344244585509</v>
      </c>
      <c r="M276" s="4">
        <v>10.604902640524829</v>
      </c>
      <c r="N276" s="3">
        <v>14.188488095968202</v>
      </c>
      <c r="O276" s="12"/>
    </row>
    <row r="277" spans="1:15" customFormat="1" ht="16" x14ac:dyDescent="0.25">
      <c r="A277" s="2" t="s">
        <v>3595</v>
      </c>
      <c r="B277" s="1" t="s">
        <v>1941</v>
      </c>
      <c r="C277" s="1" t="s">
        <v>2373</v>
      </c>
      <c r="D277" s="3">
        <v>6.7246318919288202</v>
      </c>
      <c r="E277" s="3">
        <f t="shared" si="4"/>
        <v>2.7494552963348489</v>
      </c>
      <c r="F277" s="5">
        <v>5.1080755733577787E-2</v>
      </c>
      <c r="G277" s="4">
        <v>1.8805409350939584</v>
      </c>
      <c r="H277" s="4">
        <v>0</v>
      </c>
      <c r="I277" s="4">
        <v>6.1293190043989174</v>
      </c>
      <c r="J277" s="3">
        <v>2.6699533131642919</v>
      </c>
      <c r="K277" s="4">
        <v>65.025665450880112</v>
      </c>
      <c r="L277" s="4">
        <v>58.763695951295006</v>
      </c>
      <c r="M277" s="4">
        <v>30.758808524465952</v>
      </c>
      <c r="N277" s="3">
        <v>51.516056642213691</v>
      </c>
      <c r="O277" s="12"/>
    </row>
    <row r="278" spans="1:15" customFormat="1" ht="16" x14ac:dyDescent="0.25">
      <c r="A278" s="2" t="s">
        <v>3363</v>
      </c>
      <c r="B278" s="1" t="s">
        <v>1059</v>
      </c>
      <c r="C278" s="1" t="s">
        <v>2360</v>
      </c>
      <c r="D278" s="3">
        <v>8.5571782041790954</v>
      </c>
      <c r="E278" s="3">
        <f t="shared" si="4"/>
        <v>3.0971351351797121</v>
      </c>
      <c r="F278" s="5">
        <v>2.9947388657853839E-2</v>
      </c>
      <c r="G278" s="4">
        <v>0</v>
      </c>
      <c r="H278" s="4">
        <v>0</v>
      </c>
      <c r="I278" s="4">
        <v>5.596334743146838</v>
      </c>
      <c r="J278" s="3">
        <v>1.8654449143822793</v>
      </c>
      <c r="K278" s="4">
        <v>49.134835663033847</v>
      </c>
      <c r="L278" s="4">
        <v>54.629333153140649</v>
      </c>
      <c r="M278" s="4">
        <v>32.096148025529686</v>
      </c>
      <c r="N278" s="3">
        <v>45.286772280568066</v>
      </c>
      <c r="O278" s="12"/>
    </row>
    <row r="279" spans="1:15" customFormat="1" ht="16" x14ac:dyDescent="0.25">
      <c r="A279" s="2" t="s">
        <v>3853</v>
      </c>
      <c r="B279" s="1" t="s">
        <v>264</v>
      </c>
      <c r="C279" s="1" t="s">
        <v>2388</v>
      </c>
      <c r="D279" s="3">
        <v>64.185891423668849</v>
      </c>
      <c r="E279" s="3">
        <f t="shared" si="4"/>
        <v>6.0041843110827493</v>
      </c>
      <c r="F279" s="5">
        <v>4.9058898044005338E-2</v>
      </c>
      <c r="G279" s="4">
        <v>0</v>
      </c>
      <c r="H279" s="4">
        <v>0</v>
      </c>
      <c r="I279" s="4">
        <v>0</v>
      </c>
      <c r="J279" s="3">
        <v>0</v>
      </c>
      <c r="K279" s="4">
        <v>0</v>
      </c>
      <c r="L279" s="4">
        <v>13.71152905530217</v>
      </c>
      <c r="M279" s="4">
        <v>18.797049653840304</v>
      </c>
      <c r="N279" s="3">
        <v>10.836192903047491</v>
      </c>
      <c r="O279" s="12"/>
    </row>
    <row r="280" spans="1:15" customFormat="1" ht="16" x14ac:dyDescent="0.25">
      <c r="A280" s="2" t="s">
        <v>4260</v>
      </c>
      <c r="B280" s="1"/>
      <c r="C280" s="1" t="s">
        <v>2367</v>
      </c>
      <c r="D280" s="3">
        <v>19.334711677289405</v>
      </c>
      <c r="E280" s="3">
        <f t="shared" si="4"/>
        <v>4.2731213457396224</v>
      </c>
      <c r="F280" s="5">
        <v>9.2387051939592842E-4</v>
      </c>
      <c r="G280" s="4">
        <v>12.500862043358399</v>
      </c>
      <c r="H280" s="4">
        <v>4.842497372559551</v>
      </c>
      <c r="I280" s="4">
        <v>0</v>
      </c>
      <c r="J280" s="3">
        <v>5.781119805305984</v>
      </c>
      <c r="K280" s="4">
        <v>313.01364733537036</v>
      </c>
      <c r="L280" s="4">
        <v>440.34723527243796</v>
      </c>
      <c r="M280" s="4">
        <v>295.74926325862407</v>
      </c>
      <c r="N280" s="3">
        <v>349.70338195547748</v>
      </c>
      <c r="O280" s="12"/>
    </row>
    <row r="281" spans="1:15" customFormat="1" ht="16" x14ac:dyDescent="0.25">
      <c r="A281" s="2" t="s">
        <v>3528</v>
      </c>
      <c r="B281" s="1" t="s">
        <v>2230</v>
      </c>
      <c r="C281" s="1" t="s">
        <v>2367</v>
      </c>
      <c r="D281" s="3">
        <v>18.729113534883126</v>
      </c>
      <c r="E281" s="3">
        <f t="shared" si="4"/>
        <v>4.2272107120821358</v>
      </c>
      <c r="F281" s="5">
        <v>9.1865319619278789E-4</v>
      </c>
      <c r="G281" s="4">
        <v>6.2504310216791996</v>
      </c>
      <c r="H281" s="4">
        <v>0</v>
      </c>
      <c r="I281" s="4">
        <v>10.186134460547841</v>
      </c>
      <c r="J281" s="3">
        <v>5.4788551607423459</v>
      </c>
      <c r="K281" s="4">
        <v>391.26705916921293</v>
      </c>
      <c r="L281" s="4">
        <v>248.5831166860537</v>
      </c>
      <c r="M281" s="4">
        <v>215.42230286739283</v>
      </c>
      <c r="N281" s="3">
        <v>285.09082624088643</v>
      </c>
      <c r="O281" s="12"/>
    </row>
    <row r="282" spans="1:15" customFormat="1" ht="16" x14ac:dyDescent="0.25">
      <c r="A282" s="2" t="s">
        <v>4173</v>
      </c>
      <c r="B282" s="1"/>
      <c r="C282" s="1" t="s">
        <v>4174</v>
      </c>
      <c r="D282" s="3">
        <v>341.5754628633839</v>
      </c>
      <c r="E282" s="3">
        <f t="shared" si="4"/>
        <v>8.4160605321899435</v>
      </c>
      <c r="F282" s="5">
        <v>1.8773825992389882E-4</v>
      </c>
      <c r="G282" s="4">
        <v>0</v>
      </c>
      <c r="H282" s="4">
        <v>0</v>
      </c>
      <c r="I282" s="4">
        <v>0</v>
      </c>
      <c r="J282" s="3">
        <v>0</v>
      </c>
      <c r="K282" s="4">
        <v>49.544292626892471</v>
      </c>
      <c r="L282" s="4">
        <v>81.553790207188541</v>
      </c>
      <c r="M282" s="4">
        <v>57.371864595634314</v>
      </c>
      <c r="N282" s="3">
        <v>62.823315809905118</v>
      </c>
      <c r="O282" s="12"/>
    </row>
    <row r="283" spans="1:15" customFormat="1" ht="16" x14ac:dyDescent="0.25">
      <c r="A283" s="2" t="s">
        <v>4171</v>
      </c>
      <c r="B283" s="1"/>
      <c r="C283" s="1" t="s">
        <v>2311</v>
      </c>
      <c r="D283" s="3">
        <v>494.7287635037726</v>
      </c>
      <c r="E283" s="3">
        <f t="shared" si="4"/>
        <v>8.9504939699219843</v>
      </c>
      <c r="F283" s="5">
        <v>5.3391951063560044E-5</v>
      </c>
      <c r="G283" s="4">
        <v>0</v>
      </c>
      <c r="H283" s="4">
        <v>0</v>
      </c>
      <c r="I283" s="4">
        <v>0</v>
      </c>
      <c r="J283" s="3">
        <v>0</v>
      </c>
      <c r="K283" s="4">
        <v>70.442976062236198</v>
      </c>
      <c r="L283" s="4">
        <v>122.41653140573774</v>
      </c>
      <c r="M283" s="4">
        <v>81.203254504590106</v>
      </c>
      <c r="N283" s="3">
        <v>91.354253990854673</v>
      </c>
      <c r="O283" s="12"/>
    </row>
    <row r="284" spans="1:15" customFormat="1" ht="16" x14ac:dyDescent="0.25">
      <c r="A284" s="2" t="s">
        <v>3429</v>
      </c>
      <c r="B284" s="1" t="s">
        <v>891</v>
      </c>
      <c r="C284" s="1" t="s">
        <v>892</v>
      </c>
      <c r="D284" s="3">
        <v>206.51011041907839</v>
      </c>
      <c r="E284" s="3">
        <f t="shared" si="4"/>
        <v>7.6900686052906302</v>
      </c>
      <c r="F284" s="5">
        <v>1.0738154953725296E-3</v>
      </c>
      <c r="G284" s="4">
        <v>0</v>
      </c>
      <c r="H284" s="4">
        <v>0</v>
      </c>
      <c r="I284" s="4">
        <v>0</v>
      </c>
      <c r="J284" s="3">
        <v>0</v>
      </c>
      <c r="K284" s="4">
        <v>32.204957053750164</v>
      </c>
      <c r="L284" s="4">
        <v>51.151818237396682</v>
      </c>
      <c r="M284" s="4">
        <v>31.555668848933983</v>
      </c>
      <c r="N284" s="3">
        <v>38.304148046693605</v>
      </c>
      <c r="O284" s="12"/>
    </row>
    <row r="285" spans="1:15" customFormat="1" ht="16" x14ac:dyDescent="0.25">
      <c r="A285" s="2" t="s">
        <v>3947</v>
      </c>
      <c r="B285" s="1" t="s">
        <v>566</v>
      </c>
      <c r="C285" s="1" t="s">
        <v>567</v>
      </c>
      <c r="D285" s="3">
        <v>233.85524283433142</v>
      </c>
      <c r="E285" s="3">
        <f t="shared" si="4"/>
        <v>7.8694719628818142</v>
      </c>
      <c r="F285" s="5">
        <v>7.1434431172393844E-4</v>
      </c>
      <c r="G285" s="4">
        <v>0</v>
      </c>
      <c r="H285" s="4">
        <v>0</v>
      </c>
      <c r="I285" s="4">
        <v>0</v>
      </c>
      <c r="J285" s="3">
        <v>0</v>
      </c>
      <c r="K285" s="4">
        <v>55.298547254215151</v>
      </c>
      <c r="L285" s="4">
        <v>40.402655009929525</v>
      </c>
      <c r="M285" s="4">
        <v>34.316321965907747</v>
      </c>
      <c r="N285" s="3">
        <v>43.33917474335081</v>
      </c>
      <c r="O285" s="12"/>
    </row>
    <row r="286" spans="1:15" customFormat="1" ht="16" x14ac:dyDescent="0.25">
      <c r="A286" s="2" t="s">
        <v>2640</v>
      </c>
      <c r="B286" s="1" t="s">
        <v>595</v>
      </c>
      <c r="C286" s="1" t="s">
        <v>596</v>
      </c>
      <c r="D286" s="3">
        <v>71.985127068425911</v>
      </c>
      <c r="E286" s="3">
        <f t="shared" si="4"/>
        <v>6.1696269553157634</v>
      </c>
      <c r="F286" s="5">
        <v>3.7786722798429262E-2</v>
      </c>
      <c r="G286" s="4">
        <v>0</v>
      </c>
      <c r="H286" s="4">
        <v>0</v>
      </c>
      <c r="I286" s="4">
        <v>0</v>
      </c>
      <c r="J286" s="3">
        <v>0</v>
      </c>
      <c r="K286" s="4">
        <v>18.438814408066772</v>
      </c>
      <c r="L286" s="4">
        <v>15.974596957633594</v>
      </c>
      <c r="M286" s="4">
        <v>6.5698425974587469</v>
      </c>
      <c r="N286" s="3">
        <v>13.661084654386372</v>
      </c>
      <c r="O286" s="12"/>
    </row>
    <row r="287" spans="1:15" customFormat="1" ht="16" x14ac:dyDescent="0.25">
      <c r="A287" s="2" t="s">
        <v>4055</v>
      </c>
      <c r="B287" s="1" t="s">
        <v>1866</v>
      </c>
      <c r="C287" s="1" t="s">
        <v>1867</v>
      </c>
      <c r="D287" s="3">
        <v>144.73962782468712</v>
      </c>
      <c r="E287" s="3">
        <f t="shared" si="4"/>
        <v>7.1773161568352659</v>
      </c>
      <c r="F287" s="5">
        <v>3.6730664825131939E-3</v>
      </c>
      <c r="G287" s="4">
        <v>0</v>
      </c>
      <c r="H287" s="4">
        <v>0</v>
      </c>
      <c r="I287" s="4">
        <v>0</v>
      </c>
      <c r="J287" s="3">
        <v>0</v>
      </c>
      <c r="K287" s="4">
        <v>32.914040556327159</v>
      </c>
      <c r="L287" s="4">
        <v>29.715955945939143</v>
      </c>
      <c r="M287" s="4">
        <v>18.671316880236017</v>
      </c>
      <c r="N287" s="3">
        <v>27.100437794167437</v>
      </c>
      <c r="O287" s="12"/>
    </row>
    <row r="288" spans="1:15" customFormat="1" ht="16" x14ac:dyDescent="0.25">
      <c r="A288" s="2" t="s">
        <v>3059</v>
      </c>
      <c r="B288" s="1" t="s">
        <v>523</v>
      </c>
      <c r="C288" s="1" t="s">
        <v>524</v>
      </c>
      <c r="D288" s="3">
        <v>70.504389435768147</v>
      </c>
      <c r="E288" s="3">
        <f t="shared" si="4"/>
        <v>6.1396411739602703</v>
      </c>
      <c r="F288" s="5">
        <v>3.7786722798429262E-2</v>
      </c>
      <c r="G288" s="4">
        <v>0</v>
      </c>
      <c r="H288" s="4">
        <v>0</v>
      </c>
      <c r="I288" s="4">
        <v>0</v>
      </c>
      <c r="J288" s="3">
        <v>0</v>
      </c>
      <c r="K288" s="4">
        <v>17.830053675771033</v>
      </c>
      <c r="L288" s="4">
        <v>12.743934061726627</v>
      </c>
      <c r="M288" s="4">
        <v>8.7352898563457533</v>
      </c>
      <c r="N288" s="3">
        <v>13.103092531281137</v>
      </c>
      <c r="O288" s="12"/>
    </row>
    <row r="289" spans="1:15" customFormat="1" ht="16" x14ac:dyDescent="0.25">
      <c r="A289" s="2" t="s">
        <v>3318</v>
      </c>
      <c r="B289" s="1" t="s">
        <v>2098</v>
      </c>
      <c r="C289" s="1" t="s">
        <v>2099</v>
      </c>
      <c r="D289" s="3">
        <v>9.8385091469688906</v>
      </c>
      <c r="E289" s="3">
        <f t="shared" si="4"/>
        <v>3.2984397170657442</v>
      </c>
      <c r="F289" s="5">
        <v>2.440360733741985E-2</v>
      </c>
      <c r="G289" s="4">
        <v>4.7217930000728732</v>
      </c>
      <c r="H289" s="4">
        <v>0</v>
      </c>
      <c r="I289" s="4">
        <v>0</v>
      </c>
      <c r="J289" s="3">
        <v>1.573931000024291</v>
      </c>
      <c r="K289" s="4">
        <v>61.930365783615585</v>
      </c>
      <c r="L289" s="4">
        <v>53.653809346834578</v>
      </c>
      <c r="M289" s="4">
        <v>30.340889930383536</v>
      </c>
      <c r="N289" s="3">
        <v>48.641688353611237</v>
      </c>
      <c r="O289" s="12"/>
    </row>
    <row r="290" spans="1:15" customFormat="1" ht="16" x14ac:dyDescent="0.25">
      <c r="A290" s="2" t="s">
        <v>3325</v>
      </c>
      <c r="B290" s="1" t="s">
        <v>983</v>
      </c>
      <c r="C290" s="1" t="s">
        <v>984</v>
      </c>
      <c r="D290" s="3">
        <v>234.73512258789341</v>
      </c>
      <c r="E290" s="3">
        <f t="shared" si="4"/>
        <v>7.8748899131539707</v>
      </c>
      <c r="F290" s="5">
        <v>6.8181647342632648E-4</v>
      </c>
      <c r="G290" s="4">
        <v>0</v>
      </c>
      <c r="H290" s="4">
        <v>0</v>
      </c>
      <c r="I290" s="4">
        <v>0</v>
      </c>
      <c r="J290" s="3">
        <v>0</v>
      </c>
      <c r="K290" s="4">
        <v>0</v>
      </c>
      <c r="L290" s="4">
        <v>0</v>
      </c>
      <c r="M290" s="4">
        <v>104.2850015041825</v>
      </c>
      <c r="N290" s="3">
        <v>34.761667168060832</v>
      </c>
      <c r="O290" s="12"/>
    </row>
    <row r="291" spans="1:15" customFormat="1" ht="16" x14ac:dyDescent="0.25">
      <c r="A291" s="2" t="s">
        <v>3939</v>
      </c>
      <c r="B291" s="1" t="s">
        <v>863</v>
      </c>
      <c r="C291" s="1" t="s">
        <v>555</v>
      </c>
      <c r="D291" s="3">
        <v>25.472785155697547</v>
      </c>
      <c r="E291" s="3">
        <f t="shared" si="4"/>
        <v>4.6708848052115552</v>
      </c>
      <c r="F291" s="5">
        <v>3.2589637582133768E-3</v>
      </c>
      <c r="G291" s="4">
        <v>0</v>
      </c>
      <c r="H291" s="4">
        <v>1.979726867016993</v>
      </c>
      <c r="I291" s="4">
        <v>0</v>
      </c>
      <c r="J291" s="3">
        <v>0.65990895567233099</v>
      </c>
      <c r="K291" s="4">
        <v>65.507092791439362</v>
      </c>
      <c r="L291" s="4">
        <v>58.072358351868004</v>
      </c>
      <c r="M291" s="4">
        <v>46.273913412542157</v>
      </c>
      <c r="N291" s="3">
        <v>56.617788185283167</v>
      </c>
      <c r="O291" s="12"/>
    </row>
    <row r="292" spans="1:15" customFormat="1" ht="16" x14ac:dyDescent="0.25">
      <c r="A292" s="2" t="s">
        <v>3923</v>
      </c>
      <c r="B292" s="1" t="s">
        <v>554</v>
      </c>
      <c r="C292" s="1" t="s">
        <v>555</v>
      </c>
      <c r="D292" s="3">
        <v>17.021794335912329</v>
      </c>
      <c r="E292" s="3">
        <f t="shared" si="4"/>
        <v>4.0893112202235793</v>
      </c>
      <c r="F292" s="5">
        <v>9.16085579361464E-3</v>
      </c>
      <c r="G292" s="4">
        <v>2.3418056927585145</v>
      </c>
      <c r="H292" s="4">
        <v>0</v>
      </c>
      <c r="I292" s="4">
        <v>0</v>
      </c>
      <c r="J292" s="3">
        <v>0.78060189758617149</v>
      </c>
      <c r="K292" s="4">
        <v>48.864439554825324</v>
      </c>
      <c r="L292" s="4">
        <v>43.906459616439278</v>
      </c>
      <c r="M292" s="4">
        <v>34.199483871542327</v>
      </c>
      <c r="N292" s="3">
        <v>42.323461014268979</v>
      </c>
      <c r="O292" s="12"/>
    </row>
    <row r="293" spans="1:15" customFormat="1" ht="16" x14ac:dyDescent="0.25">
      <c r="A293" s="2" t="s">
        <v>4053</v>
      </c>
      <c r="B293" s="1" t="s">
        <v>1041</v>
      </c>
      <c r="C293" s="1" t="s">
        <v>555</v>
      </c>
      <c r="D293" s="3">
        <v>104.85820413946009</v>
      </c>
      <c r="E293" s="3">
        <f t="shared" si="4"/>
        <v>6.7122959325470726</v>
      </c>
      <c r="F293" s="5">
        <v>1.1083024636151576E-2</v>
      </c>
      <c r="G293" s="4">
        <v>0</v>
      </c>
      <c r="H293" s="4">
        <v>0</v>
      </c>
      <c r="I293" s="4">
        <v>0</v>
      </c>
      <c r="J293" s="3">
        <v>0</v>
      </c>
      <c r="K293" s="4">
        <v>24.22544375257042</v>
      </c>
      <c r="L293" s="4">
        <v>20.887941812531587</v>
      </c>
      <c r="M293" s="4">
        <v>13.564018013016167</v>
      </c>
      <c r="N293" s="3">
        <v>19.55913452603939</v>
      </c>
      <c r="O293" s="12"/>
    </row>
    <row r="294" spans="1:15" customFormat="1" ht="16" x14ac:dyDescent="0.25">
      <c r="A294" s="2" t="s">
        <v>2470</v>
      </c>
      <c r="B294" s="1" t="s">
        <v>2058</v>
      </c>
      <c r="C294" s="1" t="s">
        <v>2059</v>
      </c>
      <c r="D294" s="3">
        <v>19.406455231736764</v>
      </c>
      <c r="E294" s="3">
        <f t="shared" si="4"/>
        <v>4.2784647154310829</v>
      </c>
      <c r="F294" s="5">
        <v>2.3107913155623355E-2</v>
      </c>
      <c r="G294" s="4">
        <v>0</v>
      </c>
      <c r="H294" s="4">
        <v>1.0276444805889735</v>
      </c>
      <c r="I294" s="4">
        <v>0</v>
      </c>
      <c r="J294" s="3">
        <v>0.3425481601963245</v>
      </c>
      <c r="K294" s="4">
        <v>25.305065491598096</v>
      </c>
      <c r="L294" s="4">
        <v>29.390819532281284</v>
      </c>
      <c r="M294" s="4">
        <v>17.046484724246017</v>
      </c>
      <c r="N294" s="3">
        <v>23.914123249375134</v>
      </c>
      <c r="O294" s="12"/>
    </row>
    <row r="295" spans="1:15" customFormat="1" ht="16" x14ac:dyDescent="0.25">
      <c r="A295" s="2" t="s">
        <v>3604</v>
      </c>
      <c r="B295" s="1" t="s">
        <v>1904</v>
      </c>
      <c r="C295" s="1" t="s">
        <v>1905</v>
      </c>
      <c r="D295" s="3">
        <v>89.436794863065586</v>
      </c>
      <c r="E295" s="3">
        <f t="shared" si="4"/>
        <v>6.4827965822856486</v>
      </c>
      <c r="F295" s="5">
        <v>1.8296120397257122E-2</v>
      </c>
      <c r="G295" s="4">
        <v>0</v>
      </c>
      <c r="H295" s="4">
        <v>0</v>
      </c>
      <c r="I295" s="4">
        <v>0</v>
      </c>
      <c r="J295" s="3">
        <v>0</v>
      </c>
      <c r="K295" s="4">
        <v>15.912843603107483</v>
      </c>
      <c r="L295" s="4">
        <v>18.197789713949422</v>
      </c>
      <c r="M295" s="4">
        <v>14.812421616620702</v>
      </c>
      <c r="N295" s="3">
        <v>16.307684977892539</v>
      </c>
      <c r="O295" s="12"/>
    </row>
    <row r="296" spans="1:15" customFormat="1" ht="16" x14ac:dyDescent="0.25">
      <c r="A296" s="2" t="s">
        <v>3100</v>
      </c>
      <c r="B296" s="1" t="s">
        <v>562</v>
      </c>
      <c r="C296" s="1" t="s">
        <v>563</v>
      </c>
      <c r="D296" s="3">
        <v>96.726414872044202</v>
      </c>
      <c r="E296" s="3">
        <f t="shared" si="4"/>
        <v>6.595838021827527</v>
      </c>
      <c r="F296" s="5">
        <v>1.3448239986836117E-2</v>
      </c>
      <c r="G296" s="4">
        <v>0</v>
      </c>
      <c r="H296" s="4">
        <v>0</v>
      </c>
      <c r="I296" s="4">
        <v>0</v>
      </c>
      <c r="J296" s="3">
        <v>0</v>
      </c>
      <c r="K296" s="4">
        <v>19.443057780823889</v>
      </c>
      <c r="L296" s="4">
        <v>23.717239447009156</v>
      </c>
      <c r="M296" s="4">
        <v>11.430638303010994</v>
      </c>
      <c r="N296" s="3">
        <v>18.196978510281344</v>
      </c>
      <c r="O296" s="12"/>
    </row>
    <row r="297" spans="1:15" customFormat="1" ht="16" x14ac:dyDescent="0.25">
      <c r="A297" s="2" t="s">
        <v>3218</v>
      </c>
      <c r="B297" s="1" t="s">
        <v>1537</v>
      </c>
      <c r="C297" s="1" t="s">
        <v>1538</v>
      </c>
      <c r="D297" s="3">
        <v>16.763846142150623</v>
      </c>
      <c r="E297" s="3">
        <f t="shared" si="4"/>
        <v>4.0672812805370775</v>
      </c>
      <c r="F297" s="5">
        <v>9.5915365991738125E-3</v>
      </c>
      <c r="G297" s="4">
        <v>2.6488107073579532</v>
      </c>
      <c r="H297" s="4">
        <v>0</v>
      </c>
      <c r="I297" s="4">
        <v>0</v>
      </c>
      <c r="J297" s="3">
        <v>0.88293690245265111</v>
      </c>
      <c r="K297" s="4">
        <v>55.270448398903042</v>
      </c>
      <c r="L297" s="4">
        <v>48.15756546252468</v>
      </c>
      <c r="M297" s="4">
        <v>37.13563468197718</v>
      </c>
      <c r="N297" s="3">
        <v>46.854549514468296</v>
      </c>
      <c r="O297" s="12"/>
    </row>
    <row r="298" spans="1:15" customFormat="1" ht="16" x14ac:dyDescent="0.25">
      <c r="A298" s="2" t="s">
        <v>2620</v>
      </c>
      <c r="B298" s="1" t="s">
        <v>359</v>
      </c>
      <c r="C298" s="1" t="s">
        <v>360</v>
      </c>
      <c r="D298" s="3">
        <v>85.669191756200433</v>
      </c>
      <c r="E298" s="3">
        <f t="shared" si="4"/>
        <v>6.4207045723691438</v>
      </c>
      <c r="F298" s="5">
        <v>2.0495254871932194E-2</v>
      </c>
      <c r="G298" s="4">
        <v>0</v>
      </c>
      <c r="H298" s="4">
        <v>0</v>
      </c>
      <c r="I298" s="4">
        <v>0</v>
      </c>
      <c r="J298" s="3">
        <v>0</v>
      </c>
      <c r="K298" s="4">
        <v>22.930656270259174</v>
      </c>
      <c r="L298" s="4">
        <v>17.996381885084091</v>
      </c>
      <c r="M298" s="4">
        <v>7.9300053227138765</v>
      </c>
      <c r="N298" s="3">
        <v>16.285681159352382</v>
      </c>
      <c r="O298" s="12"/>
    </row>
    <row r="299" spans="1:15" customFormat="1" ht="16" x14ac:dyDescent="0.25">
      <c r="A299" s="2" t="s">
        <v>3897</v>
      </c>
      <c r="B299" s="1" t="s">
        <v>864</v>
      </c>
      <c r="C299" s="1" t="s">
        <v>865</v>
      </c>
      <c r="D299" s="3">
        <v>10.56266316383717</v>
      </c>
      <c r="E299" s="3">
        <f t="shared" si="4"/>
        <v>3.4009017220895807</v>
      </c>
      <c r="F299" s="5">
        <v>8.4111310575981299E-3</v>
      </c>
      <c r="G299" s="4">
        <v>4.7736808352385101</v>
      </c>
      <c r="H299" s="4">
        <v>0</v>
      </c>
      <c r="I299" s="4">
        <v>7.7795202748140113</v>
      </c>
      <c r="J299" s="3">
        <v>4.1844003700175074</v>
      </c>
      <c r="K299" s="4">
        <v>136.605642008215</v>
      </c>
      <c r="L299" s="4">
        <v>149.16938203021036</v>
      </c>
      <c r="M299" s="4">
        <v>89.234345609439686</v>
      </c>
      <c r="N299" s="3">
        <v>125.00312321595503</v>
      </c>
      <c r="O299" s="12"/>
    </row>
    <row r="300" spans="1:15" customFormat="1" ht="16" x14ac:dyDescent="0.25">
      <c r="A300" s="2" t="s">
        <v>2424</v>
      </c>
      <c r="B300" s="1" t="s">
        <v>49</v>
      </c>
      <c r="C300" s="1" t="s">
        <v>50</v>
      </c>
      <c r="D300" s="3">
        <v>10.304859804528581</v>
      </c>
      <c r="E300" s="3">
        <f t="shared" si="4"/>
        <v>3.3652529723324878</v>
      </c>
      <c r="F300" s="5">
        <v>7.3114413093708147E-3</v>
      </c>
      <c r="G300" s="4">
        <v>23.481348973335376</v>
      </c>
      <c r="H300" s="4">
        <v>6.064028241313312</v>
      </c>
      <c r="I300" s="4">
        <v>0</v>
      </c>
      <c r="J300" s="3">
        <v>9.8484590715495628</v>
      </c>
      <c r="K300" s="4">
        <v>293.97903364605725</v>
      </c>
      <c r="L300" s="4">
        <v>382.44048608302256</v>
      </c>
      <c r="M300" s="4">
        <v>265.1908086298551</v>
      </c>
      <c r="N300" s="3">
        <v>313.87010945297834</v>
      </c>
      <c r="O300" s="12"/>
    </row>
    <row r="301" spans="1:15" customFormat="1" ht="16" x14ac:dyDescent="0.25">
      <c r="A301" s="2" t="s">
        <v>2601</v>
      </c>
      <c r="B301" s="1" t="s">
        <v>1123</v>
      </c>
      <c r="C301" s="1" t="s">
        <v>1124</v>
      </c>
      <c r="D301" s="3">
        <v>10.709683900503338</v>
      </c>
      <c r="E301" s="3">
        <f t="shared" si="4"/>
        <v>3.4208439940319084</v>
      </c>
      <c r="F301" s="5">
        <v>2.6297859674941072E-2</v>
      </c>
      <c r="G301" s="4">
        <v>0</v>
      </c>
      <c r="H301" s="4">
        <v>4.2333782061998591</v>
      </c>
      <c r="I301" s="4">
        <v>0</v>
      </c>
      <c r="J301" s="3">
        <v>1.4111260687332863</v>
      </c>
      <c r="K301" s="4">
        <v>57.008512813962888</v>
      </c>
      <c r="L301" s="4">
        <v>58.985445747337629</v>
      </c>
      <c r="M301" s="4">
        <v>36.707446022122106</v>
      </c>
      <c r="N301" s="3">
        <v>50.900468194474207</v>
      </c>
      <c r="O301" s="12"/>
    </row>
    <row r="302" spans="1:15" customFormat="1" ht="16" x14ac:dyDescent="0.25">
      <c r="A302" s="2" t="s">
        <v>3510</v>
      </c>
      <c r="B302" s="1" t="s">
        <v>2056</v>
      </c>
      <c r="C302" s="1" t="s">
        <v>2057</v>
      </c>
      <c r="D302" s="3">
        <v>10.901493561642756</v>
      </c>
      <c r="E302" s="3">
        <f t="shared" si="4"/>
        <v>3.4464539001980268</v>
      </c>
      <c r="F302" s="5">
        <v>2.9947388657853839E-2</v>
      </c>
      <c r="G302" s="4">
        <v>0</v>
      </c>
      <c r="H302" s="4">
        <v>3.6983908504713052</v>
      </c>
      <c r="I302" s="4">
        <v>0</v>
      </c>
      <c r="J302" s="3">
        <v>1.2327969501571017</v>
      </c>
      <c r="K302" s="4">
        <v>39.843312252396039</v>
      </c>
      <c r="L302" s="4">
        <v>62.379923394451616</v>
      </c>
      <c r="M302" s="4">
        <v>33.462879603539875</v>
      </c>
      <c r="N302" s="3">
        <v>45.228705083462508</v>
      </c>
      <c r="O302" s="12"/>
    </row>
    <row r="303" spans="1:15" customFormat="1" ht="16" x14ac:dyDescent="0.25">
      <c r="A303" s="2" t="s">
        <v>2977</v>
      </c>
      <c r="B303" s="1" t="s">
        <v>1797</v>
      </c>
      <c r="C303" s="1" t="s">
        <v>1798</v>
      </c>
      <c r="D303" s="3">
        <v>70.426019767149668</v>
      </c>
      <c r="E303" s="3">
        <f t="shared" si="4"/>
        <v>6.1380366438298912</v>
      </c>
      <c r="F303" s="5">
        <v>3.7786722798429262E-2</v>
      </c>
      <c r="G303" s="4">
        <v>0</v>
      </c>
      <c r="H303" s="4">
        <v>0</v>
      </c>
      <c r="I303" s="4">
        <v>0</v>
      </c>
      <c r="J303" s="3">
        <v>0</v>
      </c>
      <c r="K303" s="4">
        <v>3.9690655883612913</v>
      </c>
      <c r="L303" s="4">
        <v>28.368680804073446</v>
      </c>
      <c r="M303" s="4">
        <v>7.7780895119339188</v>
      </c>
      <c r="N303" s="3">
        <v>13.37194530145622</v>
      </c>
      <c r="O303" s="12"/>
    </row>
    <row r="304" spans="1:15" customFormat="1" ht="16" x14ac:dyDescent="0.25">
      <c r="A304" s="2" t="s">
        <v>4030</v>
      </c>
      <c r="B304" s="1" t="s">
        <v>1746</v>
      </c>
      <c r="C304" s="1" t="s">
        <v>1747</v>
      </c>
      <c r="D304" s="3">
        <v>69.587406498202697</v>
      </c>
      <c r="E304" s="3">
        <f t="shared" si="4"/>
        <v>6.120754334488514</v>
      </c>
      <c r="F304" s="5">
        <v>3.7786722798429262E-2</v>
      </c>
      <c r="G304" s="4">
        <v>0</v>
      </c>
      <c r="H304" s="4">
        <v>0</v>
      </c>
      <c r="I304" s="4">
        <v>0</v>
      </c>
      <c r="J304" s="3">
        <v>0</v>
      </c>
      <c r="K304" s="4">
        <v>13.923738152719048</v>
      </c>
      <c r="L304" s="4">
        <v>13.269221666421453</v>
      </c>
      <c r="M304" s="4">
        <v>10.914415928036306</v>
      </c>
      <c r="N304" s="3">
        <v>12.702458582392268</v>
      </c>
      <c r="O304" s="12"/>
    </row>
    <row r="305" spans="1:15" customFormat="1" ht="16" x14ac:dyDescent="0.25">
      <c r="A305" s="2" t="s">
        <v>2743</v>
      </c>
      <c r="B305" s="1" t="s">
        <v>1677</v>
      </c>
      <c r="C305" s="1" t="s">
        <v>94</v>
      </c>
      <c r="D305" s="3">
        <v>10.08455706048348</v>
      </c>
      <c r="E305" s="3">
        <f t="shared" si="4"/>
        <v>3.3340758133769048</v>
      </c>
      <c r="F305" s="5">
        <v>2.3111786057478146E-2</v>
      </c>
      <c r="G305" s="4">
        <v>4.6460423102321329</v>
      </c>
      <c r="H305" s="4">
        <v>0</v>
      </c>
      <c r="I305" s="4">
        <v>0</v>
      </c>
      <c r="J305" s="3">
        <v>1.5486807700773777</v>
      </c>
      <c r="K305" s="4">
        <v>47.087550843740772</v>
      </c>
      <c r="L305" s="4">
        <v>71.270621613656189</v>
      </c>
      <c r="M305" s="4">
        <v>29.854137685511073</v>
      </c>
      <c r="N305" s="3">
        <v>49.404103380969339</v>
      </c>
      <c r="O305" s="12"/>
    </row>
    <row r="306" spans="1:15" customFormat="1" ht="16" x14ac:dyDescent="0.25">
      <c r="A306" s="2" t="s">
        <v>2854</v>
      </c>
      <c r="B306" s="1" t="s">
        <v>93</v>
      </c>
      <c r="C306" s="1" t="s">
        <v>94</v>
      </c>
      <c r="D306" s="3">
        <v>9.7302858660511244</v>
      </c>
      <c r="E306" s="3">
        <f t="shared" si="4"/>
        <v>3.2824821905640489</v>
      </c>
      <c r="F306" s="5">
        <v>2.9210345781878932E-2</v>
      </c>
      <c r="G306" s="4">
        <v>4.5016057617275065</v>
      </c>
      <c r="H306" s="4">
        <v>0</v>
      </c>
      <c r="I306" s="4">
        <v>0</v>
      </c>
      <c r="J306" s="3">
        <v>1.5005352539091688</v>
      </c>
      <c r="K306" s="4">
        <v>48.307435580625246</v>
      </c>
      <c r="L306" s="4">
        <v>46.036636413657021</v>
      </c>
      <c r="M306" s="4">
        <v>39.444586061167477</v>
      </c>
      <c r="N306" s="3">
        <v>44.596219351816586</v>
      </c>
      <c r="O306" s="12"/>
    </row>
    <row r="307" spans="1:15" customFormat="1" ht="16" x14ac:dyDescent="0.25">
      <c r="A307" s="2" t="s">
        <v>3668</v>
      </c>
      <c r="B307" s="1" t="s">
        <v>1908</v>
      </c>
      <c r="C307" s="1" t="s">
        <v>1909</v>
      </c>
      <c r="D307" s="3">
        <v>11.174004197505221</v>
      </c>
      <c r="E307" s="3">
        <f t="shared" si="4"/>
        <v>3.482074362239215</v>
      </c>
      <c r="F307" s="5">
        <v>2.6029717729040436E-2</v>
      </c>
      <c r="G307" s="4">
        <v>2.0158002598919</v>
      </c>
      <c r="H307" s="4">
        <v>1.5617334913823147</v>
      </c>
      <c r="I307" s="4">
        <v>0</v>
      </c>
      <c r="J307" s="3">
        <v>1.1925112504247382</v>
      </c>
      <c r="K307" s="4">
        <v>42.061965370858928</v>
      </c>
      <c r="L307" s="4">
        <v>53.828090862114315</v>
      </c>
      <c r="M307" s="4">
        <v>32.971159021585315</v>
      </c>
      <c r="N307" s="3">
        <v>42.953738418186191</v>
      </c>
      <c r="O307" s="12"/>
    </row>
    <row r="308" spans="1:15" customFormat="1" ht="16" x14ac:dyDescent="0.25">
      <c r="A308" s="2" t="s">
        <v>3995</v>
      </c>
      <c r="B308" s="1" t="s">
        <v>1732</v>
      </c>
      <c r="C308" s="1" t="s">
        <v>1733</v>
      </c>
      <c r="D308" s="3">
        <v>14.976634334212413</v>
      </c>
      <c r="E308" s="3">
        <f t="shared" si="4"/>
        <v>3.9046415414545486</v>
      </c>
      <c r="F308" s="5">
        <v>4.1638409644888068E-2</v>
      </c>
      <c r="G308" s="4">
        <v>0</v>
      </c>
      <c r="H308" s="4">
        <v>1.129374387224459</v>
      </c>
      <c r="I308" s="4">
        <v>0</v>
      </c>
      <c r="J308" s="3">
        <v>0.37645812907481968</v>
      </c>
      <c r="K308" s="4">
        <v>19.988507321252374</v>
      </c>
      <c r="L308" s="4">
        <v>23.189968603598295</v>
      </c>
      <c r="M308" s="4">
        <v>16.179339718825627</v>
      </c>
      <c r="N308" s="3">
        <v>19.785938547892101</v>
      </c>
      <c r="O308" s="12"/>
    </row>
    <row r="309" spans="1:15" customFormat="1" ht="16" x14ac:dyDescent="0.25">
      <c r="A309" s="2" t="s">
        <v>2415</v>
      </c>
      <c r="B309" s="1" t="s">
        <v>945</v>
      </c>
      <c r="C309" s="1" t="s">
        <v>946</v>
      </c>
      <c r="D309" s="3">
        <v>68.216281777407303</v>
      </c>
      <c r="E309" s="3">
        <f t="shared" si="4"/>
        <v>6.0920442158972259</v>
      </c>
      <c r="F309" s="5">
        <v>4.3106751210527795E-2</v>
      </c>
      <c r="G309" s="4">
        <v>0</v>
      </c>
      <c r="H309" s="4">
        <v>0</v>
      </c>
      <c r="I309" s="4">
        <v>0</v>
      </c>
      <c r="J309" s="3">
        <v>0</v>
      </c>
      <c r="K309" s="4">
        <v>9.4749340112405189</v>
      </c>
      <c r="L309" s="4">
        <v>15.049239207038966</v>
      </c>
      <c r="M309" s="4">
        <v>12.378544893992395</v>
      </c>
      <c r="N309" s="3">
        <v>12.300906037423962</v>
      </c>
      <c r="O309" s="12"/>
    </row>
    <row r="310" spans="1:15" customFormat="1" ht="16" x14ac:dyDescent="0.25">
      <c r="A310" s="2" t="s">
        <v>3506</v>
      </c>
      <c r="B310" s="1" t="s">
        <v>1625</v>
      </c>
      <c r="C310" s="1" t="s">
        <v>1626</v>
      </c>
      <c r="D310" s="3">
        <v>33.893398684784536</v>
      </c>
      <c r="E310" s="3">
        <f t="shared" si="4"/>
        <v>5.0829324062397134</v>
      </c>
      <c r="F310" s="5">
        <v>5.889890776738933E-4</v>
      </c>
      <c r="G310" s="4">
        <v>3.2297766245851629</v>
      </c>
      <c r="H310" s="4">
        <v>0</v>
      </c>
      <c r="I310" s="4">
        <v>0</v>
      </c>
      <c r="J310" s="3">
        <v>1.0765922081950543</v>
      </c>
      <c r="K310" s="4">
        <v>82.797068955722622</v>
      </c>
      <c r="L310" s="4">
        <v>166.9850155582524</v>
      </c>
      <c r="M310" s="4">
        <v>94.334635809235721</v>
      </c>
      <c r="N310" s="3">
        <v>114.70557344107026</v>
      </c>
      <c r="O310" s="12"/>
    </row>
    <row r="311" spans="1:15" customFormat="1" ht="16" x14ac:dyDescent="0.25">
      <c r="A311" s="2" t="s">
        <v>4072</v>
      </c>
      <c r="B311" s="1" t="s">
        <v>27</v>
      </c>
      <c r="C311" s="1" t="s">
        <v>28</v>
      </c>
      <c r="D311" s="3">
        <v>12.025606484039313</v>
      </c>
      <c r="E311" s="3">
        <f t="shared" si="4"/>
        <v>3.5880377497518627</v>
      </c>
      <c r="F311" s="5">
        <v>1.2647647604371835E-2</v>
      </c>
      <c r="G311" s="4">
        <v>0</v>
      </c>
      <c r="H311" s="4">
        <v>0</v>
      </c>
      <c r="I311" s="4">
        <v>4.1643314412239709</v>
      </c>
      <c r="J311" s="3">
        <v>1.3881104804079902</v>
      </c>
      <c r="K311" s="4">
        <v>56.366568215889693</v>
      </c>
      <c r="L311" s="4">
        <v>60.975976269461405</v>
      </c>
      <c r="M311" s="4">
        <v>29.854137685511073</v>
      </c>
      <c r="N311" s="3">
        <v>49.065560723620727</v>
      </c>
      <c r="O311" s="12"/>
    </row>
    <row r="312" spans="1:15" customFormat="1" ht="16" x14ac:dyDescent="0.25">
      <c r="A312" s="2" t="s">
        <v>2964</v>
      </c>
      <c r="B312" s="1" t="s">
        <v>457</v>
      </c>
      <c r="C312" s="1" t="s">
        <v>458</v>
      </c>
      <c r="D312" s="3">
        <v>149.80799974652459</v>
      </c>
      <c r="E312" s="3">
        <f t="shared" si="4"/>
        <v>7.2269708555372372</v>
      </c>
      <c r="F312" s="5">
        <v>3.2381221873464387E-3</v>
      </c>
      <c r="G312" s="4">
        <v>0</v>
      </c>
      <c r="H312" s="4">
        <v>0</v>
      </c>
      <c r="I312" s="4">
        <v>0</v>
      </c>
      <c r="J312" s="3">
        <v>0</v>
      </c>
      <c r="K312" s="4">
        <v>29.719191925967539</v>
      </c>
      <c r="L312" s="4">
        <v>30.345187253537585</v>
      </c>
      <c r="M312" s="4">
        <v>22.880015357338397</v>
      </c>
      <c r="N312" s="3">
        <v>27.648131512281171</v>
      </c>
      <c r="O312" s="12"/>
    </row>
    <row r="313" spans="1:15" customFormat="1" ht="16" x14ac:dyDescent="0.25">
      <c r="A313" s="2" t="s">
        <v>2983</v>
      </c>
      <c r="B313" s="1" t="s">
        <v>216</v>
      </c>
      <c r="C313" s="1" t="s">
        <v>217</v>
      </c>
      <c r="D313" s="3">
        <v>87.251085296211329</v>
      </c>
      <c r="E313" s="3">
        <f t="shared" si="4"/>
        <v>6.4471011716735376</v>
      </c>
      <c r="F313" s="5">
        <v>1.8296120397257122E-2</v>
      </c>
      <c r="G313" s="4">
        <v>0</v>
      </c>
      <c r="H313" s="4">
        <v>0</v>
      </c>
      <c r="I313" s="4">
        <v>0</v>
      </c>
      <c r="J313" s="3">
        <v>0</v>
      </c>
      <c r="K313" s="4">
        <v>9.6815525099280091</v>
      </c>
      <c r="L313" s="4">
        <v>4.6132247288867099</v>
      </c>
      <c r="M313" s="4">
        <v>28.459084522636719</v>
      </c>
      <c r="N313" s="3">
        <v>14.251287253817146</v>
      </c>
      <c r="O313" s="12"/>
    </row>
    <row r="314" spans="1:15" customFormat="1" ht="16" x14ac:dyDescent="0.25">
      <c r="A314" s="2" t="s">
        <v>2482</v>
      </c>
      <c r="B314" s="1" t="s">
        <v>1880</v>
      </c>
      <c r="C314" s="1" t="s">
        <v>1881</v>
      </c>
      <c r="D314" s="3">
        <v>79.825371101474531</v>
      </c>
      <c r="E314" s="3">
        <f t="shared" si="4"/>
        <v>6.3187754496669157</v>
      </c>
      <c r="F314" s="5">
        <v>2.6297859674941072E-2</v>
      </c>
      <c r="G314" s="4">
        <v>0</v>
      </c>
      <c r="H314" s="4">
        <v>0</v>
      </c>
      <c r="I314" s="4">
        <v>0</v>
      </c>
      <c r="J314" s="3">
        <v>0</v>
      </c>
      <c r="K314" s="4">
        <v>10.716477088575488</v>
      </c>
      <c r="L314" s="4">
        <v>12.765906361833052</v>
      </c>
      <c r="M314" s="4">
        <v>18.375736471943881</v>
      </c>
      <c r="N314" s="3">
        <v>13.952706640784141</v>
      </c>
      <c r="O314" s="12"/>
    </row>
    <row r="315" spans="1:15" customFormat="1" ht="16" x14ac:dyDescent="0.25">
      <c r="A315" s="2" t="s">
        <v>2686</v>
      </c>
      <c r="B315" s="1" t="s">
        <v>735</v>
      </c>
      <c r="C315" s="1" t="s">
        <v>736</v>
      </c>
      <c r="D315" s="3">
        <v>255.19271187565982</v>
      </c>
      <c r="E315" s="3">
        <f t="shared" si="4"/>
        <v>7.9954433171103227</v>
      </c>
      <c r="F315" s="5">
        <v>5.3580406940767554E-4</v>
      </c>
      <c r="G315" s="4">
        <v>0</v>
      </c>
      <c r="H315" s="4">
        <v>0</v>
      </c>
      <c r="I315" s="4">
        <v>0</v>
      </c>
      <c r="J315" s="3">
        <v>0</v>
      </c>
      <c r="K315" s="4">
        <v>53.95448534178631</v>
      </c>
      <c r="L315" s="4">
        <v>51.418233957383123</v>
      </c>
      <c r="M315" s="4">
        <v>37.006691505998099</v>
      </c>
      <c r="N315" s="3">
        <v>47.459803601722513</v>
      </c>
      <c r="O315" s="12"/>
    </row>
    <row r="316" spans="1:15" customFormat="1" ht="16" x14ac:dyDescent="0.25">
      <c r="A316" s="2" t="s">
        <v>3994</v>
      </c>
      <c r="B316" s="1" t="s">
        <v>996</v>
      </c>
      <c r="C316" s="1" t="s">
        <v>997</v>
      </c>
      <c r="D316" s="3">
        <v>143.04503420521181</v>
      </c>
      <c r="E316" s="3">
        <f t="shared" si="4"/>
        <v>7.1603256052836741</v>
      </c>
      <c r="F316" s="5">
        <v>3.6730664825131939E-3</v>
      </c>
      <c r="G316" s="4">
        <v>0</v>
      </c>
      <c r="H316" s="4">
        <v>0</v>
      </c>
      <c r="I316" s="4">
        <v>0</v>
      </c>
      <c r="J316" s="3">
        <v>0</v>
      </c>
      <c r="K316" s="4">
        <v>24.185045569547793</v>
      </c>
      <c r="L316" s="4">
        <v>30.730897804879564</v>
      </c>
      <c r="M316" s="4">
        <v>23.697447812623572</v>
      </c>
      <c r="N316" s="3">
        <v>26.204463729016975</v>
      </c>
      <c r="O316" s="12"/>
    </row>
    <row r="317" spans="1:15" customFormat="1" ht="16" x14ac:dyDescent="0.25">
      <c r="A317" s="2" t="s">
        <v>2996</v>
      </c>
      <c r="B317" s="1" t="s">
        <v>2212</v>
      </c>
      <c r="C317" s="1" t="s">
        <v>2213</v>
      </c>
      <c r="D317" s="3">
        <v>174.20610382929547</v>
      </c>
      <c r="E317" s="3">
        <f t="shared" si="4"/>
        <v>7.4446513637113974</v>
      </c>
      <c r="F317" s="5">
        <v>1.8971891934958802E-3</v>
      </c>
      <c r="G317" s="4">
        <v>0</v>
      </c>
      <c r="H317" s="4">
        <v>0</v>
      </c>
      <c r="I317" s="4">
        <v>0</v>
      </c>
      <c r="J317" s="3">
        <v>0</v>
      </c>
      <c r="K317" s="4">
        <v>12.481037573039721</v>
      </c>
      <c r="L317" s="4">
        <v>35.683015372834554</v>
      </c>
      <c r="M317" s="4">
        <v>42.802920296094186</v>
      </c>
      <c r="N317" s="3">
        <v>30.322324413989488</v>
      </c>
      <c r="O317" s="12"/>
    </row>
    <row r="318" spans="1:15" customFormat="1" ht="16" x14ac:dyDescent="0.25">
      <c r="A318" s="2" t="s">
        <v>3408</v>
      </c>
      <c r="B318" s="1" t="s">
        <v>822</v>
      </c>
      <c r="C318" s="1" t="s">
        <v>334</v>
      </c>
      <c r="D318" s="3">
        <v>12.007984228216555</v>
      </c>
      <c r="E318" s="3">
        <f t="shared" si="4"/>
        <v>3.5859220820644722</v>
      </c>
      <c r="F318" s="5">
        <v>7.664718124526953E-3</v>
      </c>
      <c r="G318" s="4">
        <v>7.27037583274819</v>
      </c>
      <c r="H318" s="4">
        <v>2.8163478442919567</v>
      </c>
      <c r="I318" s="4">
        <v>0</v>
      </c>
      <c r="J318" s="3">
        <v>3.3622412256800494</v>
      </c>
      <c r="K318" s="4">
        <v>160.37349952638073</v>
      </c>
      <c r="L318" s="4">
        <v>140.44277459154688</v>
      </c>
      <c r="M318" s="4">
        <v>84.940642787228143</v>
      </c>
      <c r="N318" s="3">
        <v>128.58563896838527</v>
      </c>
      <c r="O318" s="12"/>
    </row>
    <row r="319" spans="1:15" customFormat="1" ht="16" x14ac:dyDescent="0.25">
      <c r="A319" s="2" t="s">
        <v>2715</v>
      </c>
      <c r="B319" s="1" t="s">
        <v>1574</v>
      </c>
      <c r="C319" s="1" t="s">
        <v>334</v>
      </c>
      <c r="D319" s="3">
        <v>41.751902938663214</v>
      </c>
      <c r="E319" s="3">
        <f t="shared" si="4"/>
        <v>5.3837700481053945</v>
      </c>
      <c r="F319" s="5">
        <v>1.0147642468107186E-3</v>
      </c>
      <c r="G319" s="4">
        <v>0</v>
      </c>
      <c r="H319" s="4">
        <v>1.657899346762999</v>
      </c>
      <c r="I319" s="4">
        <v>0</v>
      </c>
      <c r="J319" s="3">
        <v>0.55263311558766637</v>
      </c>
      <c r="K319" s="4">
        <v>81.649349246289418</v>
      </c>
      <c r="L319" s="4">
        <v>103.34305150055327</v>
      </c>
      <c r="M319" s="4">
        <v>55.002204405818425</v>
      </c>
      <c r="N319" s="3">
        <v>79.998201717553698</v>
      </c>
      <c r="O319" s="12"/>
    </row>
    <row r="320" spans="1:15" customFormat="1" ht="16" x14ac:dyDescent="0.25">
      <c r="A320" s="2" t="s">
        <v>3768</v>
      </c>
      <c r="B320" s="1" t="s">
        <v>333</v>
      </c>
      <c r="C320" s="1" t="s">
        <v>334</v>
      </c>
      <c r="D320" s="3">
        <v>84.200139540554858</v>
      </c>
      <c r="E320" s="3">
        <f t="shared" si="4"/>
        <v>6.3957507190852061</v>
      </c>
      <c r="F320" s="5">
        <v>2.0495254871932194E-2</v>
      </c>
      <c r="G320" s="4">
        <v>0</v>
      </c>
      <c r="H320" s="4">
        <v>0</v>
      </c>
      <c r="I320" s="4">
        <v>0</v>
      </c>
      <c r="J320" s="3">
        <v>0</v>
      </c>
      <c r="K320" s="4">
        <v>14.92688931645961</v>
      </c>
      <c r="L320" s="4">
        <v>14.225217463714063</v>
      </c>
      <c r="M320" s="4">
        <v>16.088541058186081</v>
      </c>
      <c r="N320" s="3">
        <v>15.080215946119919</v>
      </c>
      <c r="O320" s="12"/>
    </row>
    <row r="321" spans="1:15" customFormat="1" ht="16" x14ac:dyDescent="0.25">
      <c r="A321" s="2" t="s">
        <v>2460</v>
      </c>
      <c r="B321" s="1" t="s">
        <v>749</v>
      </c>
      <c r="C321" s="1" t="s">
        <v>750</v>
      </c>
      <c r="D321" s="3">
        <v>74.436834657050298</v>
      </c>
      <c r="E321" s="3">
        <f t="shared" si="4"/>
        <v>6.2179448025994439</v>
      </c>
      <c r="F321" s="5">
        <v>3.3586363985201192E-2</v>
      </c>
      <c r="G321" s="4">
        <v>0</v>
      </c>
      <c r="H321" s="4">
        <v>0</v>
      </c>
      <c r="I321" s="4">
        <v>0</v>
      </c>
      <c r="J321" s="3">
        <v>0</v>
      </c>
      <c r="K321" s="4">
        <v>15.159894417984834</v>
      </c>
      <c r="L321" s="4">
        <v>9.6315130925049388</v>
      </c>
      <c r="M321" s="4">
        <v>14.854253872790872</v>
      </c>
      <c r="N321" s="3">
        <v>13.21522046109355</v>
      </c>
      <c r="O321" s="12"/>
    </row>
    <row r="322" spans="1:15" customFormat="1" ht="16" x14ac:dyDescent="0.25">
      <c r="A322" s="2" t="s">
        <v>2810</v>
      </c>
      <c r="B322" s="1" t="s">
        <v>9</v>
      </c>
      <c r="C322" s="1" t="s">
        <v>10</v>
      </c>
      <c r="D322" s="3">
        <v>66.050296400072412</v>
      </c>
      <c r="E322" s="3">
        <f t="shared" ref="E322:E385" si="5">LOG(D322,2)</f>
        <v>6.0454931304541679</v>
      </c>
      <c r="F322" s="5">
        <v>4.3106751210527795E-2</v>
      </c>
      <c r="G322" s="4">
        <v>0</v>
      </c>
      <c r="H322" s="4">
        <v>0</v>
      </c>
      <c r="I322" s="4">
        <v>0</v>
      </c>
      <c r="J322" s="3">
        <v>0</v>
      </c>
      <c r="K322" s="4">
        <v>19.493233413806657</v>
      </c>
      <c r="L322" s="4">
        <v>5.3076886665685814</v>
      </c>
      <c r="M322" s="4">
        <v>10.914415928036306</v>
      </c>
      <c r="N322" s="3">
        <v>11.905112669470514</v>
      </c>
      <c r="O322" s="12"/>
    </row>
    <row r="323" spans="1:15" customFormat="1" ht="16" x14ac:dyDescent="0.25">
      <c r="A323" s="2" t="s">
        <v>3392</v>
      </c>
      <c r="B323" s="1" t="s">
        <v>1946</v>
      </c>
      <c r="C323" s="1" t="s">
        <v>1947</v>
      </c>
      <c r="D323" s="3">
        <v>62.962568155668812</v>
      </c>
      <c r="E323" s="3">
        <f t="shared" si="5"/>
        <v>5.9764224824590064</v>
      </c>
      <c r="F323" s="5">
        <v>4.9058898044005338E-2</v>
      </c>
      <c r="G323" s="4">
        <v>0</v>
      </c>
      <c r="H323" s="4">
        <v>0</v>
      </c>
      <c r="I323" s="4">
        <v>0</v>
      </c>
      <c r="J323" s="3">
        <v>0</v>
      </c>
      <c r="K323" s="4">
        <v>6.2321758469656912</v>
      </c>
      <c r="L323" s="4">
        <v>9.8986974463411368</v>
      </c>
      <c r="M323" s="4">
        <v>16.284075101187852</v>
      </c>
      <c r="N323" s="3">
        <v>10.804982798164893</v>
      </c>
      <c r="O323" s="12"/>
    </row>
    <row r="324" spans="1:15" customFormat="1" ht="16" x14ac:dyDescent="0.25">
      <c r="A324" s="2" t="s">
        <v>3258</v>
      </c>
      <c r="B324" s="1" t="s">
        <v>635</v>
      </c>
      <c r="C324" s="1" t="s">
        <v>636</v>
      </c>
      <c r="D324" s="3">
        <v>7.5926673381627268</v>
      </c>
      <c r="E324" s="3">
        <f t="shared" si="5"/>
        <v>2.9246067999389505</v>
      </c>
      <c r="F324" s="5">
        <v>3.9275059789243928E-2</v>
      </c>
      <c r="G324" s="4">
        <v>3.7448703104026242</v>
      </c>
      <c r="H324" s="4">
        <v>5.8026477136704964</v>
      </c>
      <c r="I324" s="4">
        <v>0</v>
      </c>
      <c r="J324" s="3">
        <v>3.1825060080243737</v>
      </c>
      <c r="K324" s="4">
        <v>100.46697270539518</v>
      </c>
      <c r="L324" s="4">
        <v>74.467787110692825</v>
      </c>
      <c r="M324" s="4">
        <v>61.252454906479606</v>
      </c>
      <c r="N324" s="3">
        <v>78.729071574189206</v>
      </c>
      <c r="O324" s="12"/>
    </row>
    <row r="325" spans="1:15" customFormat="1" ht="16" x14ac:dyDescent="0.25">
      <c r="A325" s="2" t="s">
        <v>3305</v>
      </c>
      <c r="B325" s="1" t="s">
        <v>1534</v>
      </c>
      <c r="C325" s="1" t="s">
        <v>695</v>
      </c>
      <c r="D325" s="3">
        <v>8.3811954334520866</v>
      </c>
      <c r="E325" s="3">
        <f t="shared" si="5"/>
        <v>3.0671560342482125</v>
      </c>
      <c r="F325" s="5">
        <v>1.8453074841996885E-2</v>
      </c>
      <c r="G325" s="4">
        <v>9.6178219042074797</v>
      </c>
      <c r="H325" s="4">
        <v>0</v>
      </c>
      <c r="I325" s="4">
        <v>5.2246224723843175</v>
      </c>
      <c r="J325" s="3">
        <v>4.9474814588639324</v>
      </c>
      <c r="K325" s="4">
        <v>135.70249892605739</v>
      </c>
      <c r="L325" s="4">
        <v>134.78787233699251</v>
      </c>
      <c r="M325" s="4">
        <v>89.892901665597904</v>
      </c>
      <c r="N325" s="3">
        <v>120.1277576428826</v>
      </c>
      <c r="O325" s="12"/>
    </row>
    <row r="326" spans="1:15" customFormat="1" ht="16" x14ac:dyDescent="0.25">
      <c r="A326" s="2" t="s">
        <v>3702</v>
      </c>
      <c r="B326" s="1" t="s">
        <v>694</v>
      </c>
      <c r="C326" s="1" t="s">
        <v>695</v>
      </c>
      <c r="D326" s="3">
        <v>169.4162013903333</v>
      </c>
      <c r="E326" s="3">
        <f t="shared" si="5"/>
        <v>7.4044280369822255</v>
      </c>
      <c r="F326" s="5">
        <v>2.1651096697774246E-3</v>
      </c>
      <c r="G326" s="4">
        <v>0</v>
      </c>
      <c r="H326" s="4">
        <v>0</v>
      </c>
      <c r="I326" s="4">
        <v>0</v>
      </c>
      <c r="J326" s="3">
        <v>0</v>
      </c>
      <c r="K326" s="4">
        <v>41.953394209688035</v>
      </c>
      <c r="L326" s="4">
        <v>35.36805625479812</v>
      </c>
      <c r="M326" s="4">
        <v>18.972723015091148</v>
      </c>
      <c r="N326" s="3">
        <v>32.098057826525768</v>
      </c>
      <c r="O326" s="12"/>
    </row>
    <row r="327" spans="1:15" customFormat="1" ht="16" x14ac:dyDescent="0.25">
      <c r="A327" s="2" t="s">
        <v>3888</v>
      </c>
      <c r="B327" s="1" t="s">
        <v>992</v>
      </c>
      <c r="C327" s="1" t="s">
        <v>993</v>
      </c>
      <c r="D327" s="3">
        <v>17.704961136291324</v>
      </c>
      <c r="E327" s="3">
        <f t="shared" si="5"/>
        <v>4.1460817717965748</v>
      </c>
      <c r="F327" s="5">
        <v>1.4635498964920288E-3</v>
      </c>
      <c r="G327" s="4">
        <v>2.616897325341593</v>
      </c>
      <c r="H327" s="4">
        <v>0</v>
      </c>
      <c r="I327" s="4">
        <v>8.5293535543141559</v>
      </c>
      <c r="J327" s="3">
        <v>3.7154169598852498</v>
      </c>
      <c r="K327" s="4">
        <v>176.2946557191861</v>
      </c>
      <c r="L327" s="4">
        <v>209.637715315403</v>
      </c>
      <c r="M327" s="4">
        <v>155.92492393577169</v>
      </c>
      <c r="N327" s="3">
        <v>180.61909832345358</v>
      </c>
      <c r="O327" s="12"/>
    </row>
    <row r="328" spans="1:15" customFormat="1" ht="16" x14ac:dyDescent="0.25">
      <c r="A328" s="2" t="s">
        <v>3560</v>
      </c>
      <c r="B328" s="1" t="s">
        <v>1525</v>
      </c>
      <c r="C328" s="1" t="s">
        <v>1526</v>
      </c>
      <c r="D328" s="3">
        <v>14.164718248416143</v>
      </c>
      <c r="E328" s="3">
        <f t="shared" si="5"/>
        <v>3.8242300001222271</v>
      </c>
      <c r="F328" s="5">
        <v>2.0533570918589088E-2</v>
      </c>
      <c r="G328" s="4">
        <v>0</v>
      </c>
      <c r="H328" s="4">
        <v>2.0753560168112366</v>
      </c>
      <c r="I328" s="4">
        <v>0</v>
      </c>
      <c r="J328" s="3">
        <v>0.69178533893707883</v>
      </c>
      <c r="K328" s="4">
        <v>44.71623533362434</v>
      </c>
      <c r="L328" s="4">
        <v>38.048436227457202</v>
      </c>
      <c r="M328" s="4">
        <v>18.777731000547561</v>
      </c>
      <c r="N328" s="3">
        <v>33.847467520543034</v>
      </c>
      <c r="O328" s="12"/>
    </row>
    <row r="329" spans="1:15" customFormat="1" ht="16" x14ac:dyDescent="0.25">
      <c r="A329" s="2" t="s">
        <v>2937</v>
      </c>
      <c r="B329" s="1" t="s">
        <v>994</v>
      </c>
      <c r="C329" s="1" t="s">
        <v>995</v>
      </c>
      <c r="D329" s="3">
        <v>14.077126260230321</v>
      </c>
      <c r="E329" s="3">
        <f t="shared" si="5"/>
        <v>3.8152809435453849</v>
      </c>
      <c r="F329" s="5">
        <v>2.2204559957605993E-2</v>
      </c>
      <c r="G329" s="4">
        <v>0</v>
      </c>
      <c r="H329" s="4">
        <v>2.0459183428139136</v>
      </c>
      <c r="I329" s="4">
        <v>0</v>
      </c>
      <c r="J329" s="3">
        <v>0.6819727809379712</v>
      </c>
      <c r="K329" s="4">
        <v>31.487116065723306</v>
      </c>
      <c r="L329" s="4">
        <v>43.510140832022685</v>
      </c>
      <c r="M329" s="4">
        <v>23.139225257766938</v>
      </c>
      <c r="N329" s="3">
        <v>32.712160718504308</v>
      </c>
      <c r="O329" s="12"/>
    </row>
    <row r="330" spans="1:15" customFormat="1" ht="16" x14ac:dyDescent="0.25">
      <c r="A330" s="2" t="s">
        <v>3665</v>
      </c>
      <c r="B330" s="1" t="s">
        <v>1446</v>
      </c>
      <c r="C330" s="1" t="s">
        <v>1447</v>
      </c>
      <c r="D330" s="3">
        <v>11.541454769544153</v>
      </c>
      <c r="E330" s="3">
        <f t="shared" si="5"/>
        <v>3.5287531781886146</v>
      </c>
      <c r="F330" s="5">
        <v>3.3586363985201192E-2</v>
      </c>
      <c r="G330" s="4">
        <v>1.6239437607727267</v>
      </c>
      <c r="H330" s="4">
        <v>1.2581441771696777</v>
      </c>
      <c r="I330" s="4">
        <v>0</v>
      </c>
      <c r="J330" s="3">
        <v>0.96069597931413486</v>
      </c>
      <c r="K330" s="4">
        <v>44.535141545668843</v>
      </c>
      <c r="L330" s="4">
        <v>46.132247288867099</v>
      </c>
      <c r="M330" s="4">
        <v>19.921359165845708</v>
      </c>
      <c r="N330" s="3">
        <v>36.862916000127221</v>
      </c>
      <c r="O330" s="12"/>
    </row>
    <row r="331" spans="1:15" customFormat="1" ht="16" x14ac:dyDescent="0.25">
      <c r="A331" s="2" t="s">
        <v>3383</v>
      </c>
      <c r="B331" s="1" t="s">
        <v>1703</v>
      </c>
      <c r="C331" s="1" t="s">
        <v>127</v>
      </c>
      <c r="D331" s="3">
        <v>7.1385178104117859</v>
      </c>
      <c r="E331" s="3">
        <f t="shared" si="5"/>
        <v>2.8356245547097489</v>
      </c>
      <c r="F331" s="5">
        <v>3.9215429131240258E-2</v>
      </c>
      <c r="G331" s="4">
        <v>0</v>
      </c>
      <c r="H331" s="4">
        <v>14.170676521805847</v>
      </c>
      <c r="I331" s="4">
        <v>0</v>
      </c>
      <c r="J331" s="3">
        <v>4.7235588406019486</v>
      </c>
      <c r="K331" s="4">
        <v>133.57994686724354</v>
      </c>
      <c r="L331" s="4">
        <v>129.89869631338894</v>
      </c>
      <c r="M331" s="4">
        <v>88.148269692482685</v>
      </c>
      <c r="N331" s="3">
        <v>117.20897095770506</v>
      </c>
      <c r="O331" s="12"/>
    </row>
    <row r="332" spans="1:15" customFormat="1" ht="16" x14ac:dyDescent="0.25">
      <c r="A332" s="2" t="s">
        <v>3487</v>
      </c>
      <c r="B332" s="1" t="s">
        <v>126</v>
      </c>
      <c r="C332" s="1" t="s">
        <v>127</v>
      </c>
      <c r="D332" s="3">
        <v>109.94137004753954</v>
      </c>
      <c r="E332" s="3">
        <f t="shared" si="5"/>
        <v>6.7805905526919572</v>
      </c>
      <c r="F332" s="5">
        <v>9.16085579361464E-3</v>
      </c>
      <c r="G332" s="4">
        <v>0</v>
      </c>
      <c r="H332" s="4">
        <v>0</v>
      </c>
      <c r="I332" s="4">
        <v>0</v>
      </c>
      <c r="J332" s="3">
        <v>0</v>
      </c>
      <c r="K332" s="4">
        <v>27.261213646376238</v>
      </c>
      <c r="L332" s="4">
        <v>28.57771318894557</v>
      </c>
      <c r="M332" s="4">
        <v>8.0134790629529711</v>
      </c>
      <c r="N332" s="3">
        <v>21.284135299424928</v>
      </c>
      <c r="O332" s="12"/>
    </row>
    <row r="333" spans="1:15" customFormat="1" ht="16" x14ac:dyDescent="0.25">
      <c r="A333" s="2" t="s">
        <v>3388</v>
      </c>
      <c r="B333" s="1" t="s">
        <v>813</v>
      </c>
      <c r="C333" s="1" t="s">
        <v>814</v>
      </c>
      <c r="D333" s="3">
        <v>63.273391830273418</v>
      </c>
      <c r="E333" s="3">
        <f t="shared" si="5"/>
        <v>5.9835270298511647</v>
      </c>
      <c r="F333" s="5">
        <v>4.9058898044005338E-2</v>
      </c>
      <c r="G333" s="4">
        <v>0</v>
      </c>
      <c r="H333" s="4">
        <v>0</v>
      </c>
      <c r="I333" s="4">
        <v>0</v>
      </c>
      <c r="J333" s="3">
        <v>0</v>
      </c>
      <c r="K333" s="4">
        <v>8.6648095418779487</v>
      </c>
      <c r="L333" s="4">
        <v>9.1750008548490332</v>
      </c>
      <c r="M333" s="4">
        <v>15.093541729477716</v>
      </c>
      <c r="N333" s="3">
        <v>10.977784042068231</v>
      </c>
      <c r="O333" s="12"/>
    </row>
    <row r="334" spans="1:15" customFormat="1" ht="16" x14ac:dyDescent="0.25">
      <c r="A334" s="2" t="s">
        <v>2925</v>
      </c>
      <c r="B334" s="1" t="s">
        <v>577</v>
      </c>
      <c r="C334" s="1" t="s">
        <v>578</v>
      </c>
      <c r="D334" s="3">
        <v>153.75667470435221</v>
      </c>
      <c r="E334" s="3">
        <f t="shared" si="5"/>
        <v>7.2645052301703528</v>
      </c>
      <c r="F334" s="5">
        <v>3.0010272207822925E-3</v>
      </c>
      <c r="G334" s="4">
        <v>0</v>
      </c>
      <c r="H334" s="4">
        <v>0</v>
      </c>
      <c r="I334" s="4">
        <v>0</v>
      </c>
      <c r="J334" s="3">
        <v>0</v>
      </c>
      <c r="K334" s="4">
        <v>24.796103901757107</v>
      </c>
      <c r="L334" s="4">
        <v>47.261015041679805</v>
      </c>
      <c r="M334" s="4">
        <v>16.197457680436859</v>
      </c>
      <c r="N334" s="3">
        <v>29.418192207957919</v>
      </c>
      <c r="O334" s="12"/>
    </row>
    <row r="335" spans="1:15" customFormat="1" ht="16" x14ac:dyDescent="0.25">
      <c r="A335" s="2" t="s">
        <v>3443</v>
      </c>
      <c r="B335" s="1" t="s">
        <v>1330</v>
      </c>
      <c r="C335" s="1" t="s">
        <v>1331</v>
      </c>
      <c r="D335" s="3">
        <v>261.68934238571973</v>
      </c>
      <c r="E335" s="3">
        <f t="shared" si="5"/>
        <v>8.0317113598604735</v>
      </c>
      <c r="F335" s="5">
        <v>4.8702163948956772E-4</v>
      </c>
      <c r="G335" s="4">
        <v>0</v>
      </c>
      <c r="H335" s="4">
        <v>0</v>
      </c>
      <c r="I335" s="4">
        <v>0</v>
      </c>
      <c r="J335" s="3">
        <v>0</v>
      </c>
      <c r="K335" s="4">
        <v>54.041089652126253</v>
      </c>
      <c r="L335" s="4">
        <v>34.069738326818225</v>
      </c>
      <c r="M335" s="4">
        <v>52.136921030234419</v>
      </c>
      <c r="N335" s="3">
        <v>46.749249669726304</v>
      </c>
      <c r="O335" s="12"/>
    </row>
    <row r="336" spans="1:15" customFormat="1" ht="16" x14ac:dyDescent="0.25">
      <c r="A336" s="2" t="s">
        <v>3086</v>
      </c>
      <c r="B336" s="1" t="s">
        <v>1221</v>
      </c>
      <c r="C336" s="1" t="s">
        <v>18</v>
      </c>
      <c r="D336" s="3">
        <v>9.3636576685788633</v>
      </c>
      <c r="E336" s="3">
        <f t="shared" si="5"/>
        <v>3.2270721910847482</v>
      </c>
      <c r="F336" s="5">
        <v>1.3448239986836117E-2</v>
      </c>
      <c r="G336" s="4">
        <v>2.0466664593955448</v>
      </c>
      <c r="H336" s="4">
        <v>0</v>
      </c>
      <c r="I336" s="4">
        <v>8.3384728505073618</v>
      </c>
      <c r="J336" s="3">
        <v>3.4617131033009692</v>
      </c>
      <c r="K336" s="4">
        <v>102.49445696022727</v>
      </c>
      <c r="L336" s="4">
        <v>97.095067939312855</v>
      </c>
      <c r="M336" s="4">
        <v>69.343179641728895</v>
      </c>
      <c r="N336" s="3">
        <v>89.644234847089663</v>
      </c>
      <c r="O336" s="12"/>
    </row>
    <row r="337" spans="1:15" customFormat="1" ht="16" x14ac:dyDescent="0.25">
      <c r="A337" s="2" t="s">
        <v>2824</v>
      </c>
      <c r="B337" s="1" t="s">
        <v>17</v>
      </c>
      <c r="C337" s="1" t="s">
        <v>18</v>
      </c>
      <c r="D337" s="3">
        <v>23.321837107691525</v>
      </c>
      <c r="E337" s="3">
        <f t="shared" si="5"/>
        <v>4.5436095318719678</v>
      </c>
      <c r="F337" s="5">
        <v>2.3914304644624997E-3</v>
      </c>
      <c r="G337" s="4">
        <v>0</v>
      </c>
      <c r="H337" s="4">
        <v>0.92970598727317355</v>
      </c>
      <c r="I337" s="4">
        <v>1.955625262453246</v>
      </c>
      <c r="J337" s="3">
        <v>0.96177708324213984</v>
      </c>
      <c r="K337" s="4">
        <v>86.56564941024719</v>
      </c>
      <c r="L337" s="4">
        <v>68.178873755646151</v>
      </c>
      <c r="M337" s="4">
        <v>53.27561586972417</v>
      </c>
      <c r="N337" s="3">
        <v>69.340046345205835</v>
      </c>
      <c r="O337" s="12"/>
    </row>
    <row r="338" spans="1:15" customFormat="1" ht="16" x14ac:dyDescent="0.25">
      <c r="A338" s="2" t="s">
        <v>3750</v>
      </c>
      <c r="B338" s="1" t="s">
        <v>1883</v>
      </c>
      <c r="C338" s="1" t="s">
        <v>18</v>
      </c>
      <c r="D338" s="3">
        <v>23.348042838031379</v>
      </c>
      <c r="E338" s="3">
        <f t="shared" si="5"/>
        <v>4.5452297152202696</v>
      </c>
      <c r="F338" s="5">
        <v>6.9720462888537759E-3</v>
      </c>
      <c r="G338" s="4">
        <v>0</v>
      </c>
      <c r="H338" s="4">
        <v>1.5024712830039681</v>
      </c>
      <c r="I338" s="4">
        <v>0</v>
      </c>
      <c r="J338" s="3">
        <v>0.50082376100132275</v>
      </c>
      <c r="K338" s="4">
        <v>34.685026291148347</v>
      </c>
      <c r="L338" s="4">
        <v>47.378229860731594</v>
      </c>
      <c r="M338" s="4">
        <v>36.817881855457294</v>
      </c>
      <c r="N338" s="3">
        <v>39.627046002445745</v>
      </c>
      <c r="O338" s="12"/>
    </row>
    <row r="339" spans="1:15" customFormat="1" ht="16" x14ac:dyDescent="0.25">
      <c r="A339" s="2" t="s">
        <v>4102</v>
      </c>
      <c r="B339" s="1" t="s">
        <v>301</v>
      </c>
      <c r="C339" s="1" t="s">
        <v>18</v>
      </c>
      <c r="D339" s="3">
        <v>204.37572862722416</v>
      </c>
      <c r="E339" s="3">
        <f t="shared" si="5"/>
        <v>7.6750800637983341</v>
      </c>
      <c r="F339" s="5">
        <v>1.1123676742380722E-3</v>
      </c>
      <c r="G339" s="4">
        <v>0</v>
      </c>
      <c r="H339" s="4">
        <v>0</v>
      </c>
      <c r="I339" s="4">
        <v>0</v>
      </c>
      <c r="J339" s="3">
        <v>0</v>
      </c>
      <c r="K339" s="4">
        <v>45.017239303576304</v>
      </c>
      <c r="L339" s="4">
        <v>36.339757987058505</v>
      </c>
      <c r="M339" s="4">
        <v>31.655154171651308</v>
      </c>
      <c r="N339" s="3">
        <v>37.670717154095371</v>
      </c>
      <c r="O339" s="12"/>
    </row>
    <row r="340" spans="1:15" customFormat="1" ht="16" x14ac:dyDescent="0.25">
      <c r="A340" s="2" t="s">
        <v>2420</v>
      </c>
      <c r="B340" s="1" t="s">
        <v>5</v>
      </c>
      <c r="C340" s="1" t="s">
        <v>6</v>
      </c>
      <c r="D340" s="3">
        <v>24.256629739407892</v>
      </c>
      <c r="E340" s="3">
        <f t="shared" si="5"/>
        <v>4.6003072085769219</v>
      </c>
      <c r="F340" s="5">
        <v>5.6604365906254266E-3</v>
      </c>
      <c r="G340" s="4">
        <v>0</v>
      </c>
      <c r="H340" s="4">
        <v>1.7775716587652577</v>
      </c>
      <c r="I340" s="4">
        <v>0</v>
      </c>
      <c r="J340" s="3">
        <v>0.5925238862550859</v>
      </c>
      <c r="K340" s="4">
        <v>46.50724651996228</v>
      </c>
      <c r="L340" s="4">
        <v>65.178043044570174</v>
      </c>
      <c r="M340" s="4">
        <v>36.187629923370373</v>
      </c>
      <c r="N340" s="3">
        <v>49.29097316263428</v>
      </c>
      <c r="O340" s="12"/>
    </row>
    <row r="341" spans="1:15" customFormat="1" ht="16" x14ac:dyDescent="0.25">
      <c r="A341" s="2" t="s">
        <v>3647</v>
      </c>
      <c r="B341" s="1" t="s">
        <v>189</v>
      </c>
      <c r="C341" s="1" t="s">
        <v>190</v>
      </c>
      <c r="D341" s="3">
        <v>13.609764435275245</v>
      </c>
      <c r="E341" s="3">
        <f t="shared" si="5"/>
        <v>3.7665701910458518</v>
      </c>
      <c r="F341" s="5">
        <v>1.5685747365252089E-2</v>
      </c>
      <c r="G341" s="4">
        <v>0</v>
      </c>
      <c r="H341" s="4">
        <v>0</v>
      </c>
      <c r="I341" s="4">
        <v>2.6464910093759815</v>
      </c>
      <c r="J341" s="3">
        <v>0.88216366979199379</v>
      </c>
      <c r="K341" s="4">
        <v>40.662520541697646</v>
      </c>
      <c r="L341" s="4">
        <v>47.977537180421791</v>
      </c>
      <c r="M341" s="4">
        <v>21.818631467354816</v>
      </c>
      <c r="N341" s="3">
        <v>36.819563063158085</v>
      </c>
      <c r="O341" s="12"/>
    </row>
    <row r="342" spans="1:15" customFormat="1" ht="16" x14ac:dyDescent="0.25">
      <c r="A342" s="2" t="s">
        <v>2955</v>
      </c>
      <c r="B342" s="1" t="s">
        <v>958</v>
      </c>
      <c r="C342" s="1" t="s">
        <v>959</v>
      </c>
      <c r="D342" s="3">
        <v>12.240701994543294</v>
      </c>
      <c r="E342" s="3">
        <f t="shared" si="5"/>
        <v>3.6136143927059319</v>
      </c>
      <c r="F342" s="5">
        <v>1.8224811094115893E-2</v>
      </c>
      <c r="G342" s="4">
        <v>0</v>
      </c>
      <c r="H342" s="4">
        <v>1.0076454113559545</v>
      </c>
      <c r="I342" s="4">
        <v>2.1195698952337572</v>
      </c>
      <c r="J342" s="3">
        <v>1.0424051021965706</v>
      </c>
      <c r="K342" s="4">
        <v>45.748234277825986</v>
      </c>
      <c r="L342" s="4">
        <v>39.164068020234339</v>
      </c>
      <c r="M342" s="4">
        <v>31.909961538106145</v>
      </c>
      <c r="N342" s="3">
        <v>38.940754612055493</v>
      </c>
      <c r="O342" s="12"/>
    </row>
    <row r="343" spans="1:15" customFormat="1" ht="16" x14ac:dyDescent="0.25">
      <c r="A343" s="2" t="s">
        <v>3517</v>
      </c>
      <c r="B343" s="1" t="s">
        <v>1384</v>
      </c>
      <c r="C343" s="1" t="s">
        <v>1385</v>
      </c>
      <c r="D343" s="3">
        <v>65.711621963743013</v>
      </c>
      <c r="E343" s="3">
        <f t="shared" si="5"/>
        <v>6.0380766475756431</v>
      </c>
      <c r="F343" s="5">
        <v>4.3106751210527795E-2</v>
      </c>
      <c r="G343" s="4">
        <v>0</v>
      </c>
      <c r="H343" s="4">
        <v>0</v>
      </c>
      <c r="I343" s="4">
        <v>0</v>
      </c>
      <c r="J343" s="3">
        <v>0</v>
      </c>
      <c r="K343" s="4">
        <v>5.7339084053263676</v>
      </c>
      <c r="L343" s="4">
        <v>16.393119608553143</v>
      </c>
      <c r="M343" s="4">
        <v>13.109381492899693</v>
      </c>
      <c r="N343" s="3">
        <v>11.745469835593068</v>
      </c>
      <c r="O343" s="12"/>
    </row>
    <row r="344" spans="1:15" customFormat="1" ht="16" x14ac:dyDescent="0.25">
      <c r="A344" s="2" t="s">
        <v>3065</v>
      </c>
      <c r="B344" s="1" t="s">
        <v>1087</v>
      </c>
      <c r="C344" s="1" t="s">
        <v>1088</v>
      </c>
      <c r="D344" s="3">
        <v>10.73354124161429</v>
      </c>
      <c r="E344" s="3">
        <f t="shared" si="5"/>
        <v>3.4240542277241932</v>
      </c>
      <c r="F344" s="5">
        <v>2.9210345781878932E-2</v>
      </c>
      <c r="G344" s="4">
        <v>0</v>
      </c>
      <c r="H344" s="4">
        <v>3.80286516828123</v>
      </c>
      <c r="I344" s="4">
        <v>0</v>
      </c>
      <c r="J344" s="3">
        <v>1.2676217227604101</v>
      </c>
      <c r="K344" s="4">
        <v>38.042484579971358</v>
      </c>
      <c r="L344" s="4">
        <v>44.620569129118913</v>
      </c>
      <c r="M344" s="4">
        <v>48.744891475212988</v>
      </c>
      <c r="N344" s="3">
        <v>43.802648394767751</v>
      </c>
      <c r="O344" s="12"/>
    </row>
    <row r="345" spans="1:15" customFormat="1" ht="16" x14ac:dyDescent="0.25">
      <c r="A345" s="2" t="s">
        <v>3650</v>
      </c>
      <c r="B345" s="1" t="s">
        <v>2040</v>
      </c>
      <c r="C345" s="1" t="s">
        <v>1088</v>
      </c>
      <c r="D345" s="3">
        <v>7.9169281440038342</v>
      </c>
      <c r="E345" s="3">
        <f t="shared" si="5"/>
        <v>2.9849407571880691</v>
      </c>
      <c r="F345" s="5">
        <v>4.3106751210527795E-2</v>
      </c>
      <c r="G345" s="4">
        <v>4.9085305763469425</v>
      </c>
      <c r="H345" s="4">
        <v>0</v>
      </c>
      <c r="I345" s="4">
        <v>0</v>
      </c>
      <c r="J345" s="3">
        <v>1.6361768587823142</v>
      </c>
      <c r="K345" s="4">
        <v>52.674209418421881</v>
      </c>
      <c r="L345" s="4">
        <v>39.042997987979049</v>
      </c>
      <c r="M345" s="4">
        <v>28.673465573654703</v>
      </c>
      <c r="N345" s="3">
        <v>40.130224326685209</v>
      </c>
      <c r="O345" s="12"/>
    </row>
    <row r="346" spans="1:15" customFormat="1" ht="16" x14ac:dyDescent="0.25">
      <c r="A346" s="2" t="s">
        <v>3368</v>
      </c>
      <c r="B346" s="1" t="s">
        <v>1988</v>
      </c>
      <c r="C346" s="1" t="s">
        <v>1989</v>
      </c>
      <c r="D346" s="3">
        <v>350.24332954831107</v>
      </c>
      <c r="E346" s="3">
        <f t="shared" si="5"/>
        <v>8.4522137642874586</v>
      </c>
      <c r="F346" s="5">
        <v>1.66965037231365E-4</v>
      </c>
      <c r="G346" s="4">
        <v>0</v>
      </c>
      <c r="H346" s="4">
        <v>0</v>
      </c>
      <c r="I346" s="4">
        <v>0</v>
      </c>
      <c r="J346" s="3">
        <v>0</v>
      </c>
      <c r="K346" s="4">
        <v>67.560399036671541</v>
      </c>
      <c r="L346" s="4">
        <v>57.230729969956869</v>
      </c>
      <c r="M346" s="4">
        <v>65.147538551819181</v>
      </c>
      <c r="N346" s="3">
        <v>63.312889186149199</v>
      </c>
      <c r="O346" s="12"/>
    </row>
    <row r="347" spans="1:15" customFormat="1" ht="16" x14ac:dyDescent="0.25">
      <c r="A347" s="2" t="s">
        <v>4151</v>
      </c>
      <c r="B347" s="1" t="s">
        <v>259</v>
      </c>
      <c r="C347" s="1" t="s">
        <v>260</v>
      </c>
      <c r="D347" s="3">
        <v>8.8869517764784991</v>
      </c>
      <c r="E347" s="3">
        <f t="shared" si="5"/>
        <v>3.1516886596546279</v>
      </c>
      <c r="F347" s="5">
        <v>2.6566026094780759E-2</v>
      </c>
      <c r="G347" s="4">
        <v>4.15698522494454</v>
      </c>
      <c r="H347" s="4">
        <v>3.2206083004104191</v>
      </c>
      <c r="I347" s="4">
        <v>0</v>
      </c>
      <c r="J347" s="3">
        <v>2.4591978417849862</v>
      </c>
      <c r="K347" s="4">
        <v>76.8270566397876</v>
      </c>
      <c r="L347" s="4">
        <v>59.044861960631344</v>
      </c>
      <c r="M347" s="4">
        <v>67.993155685661577</v>
      </c>
      <c r="N347" s="3">
        <v>67.955024762026838</v>
      </c>
      <c r="O347" s="12"/>
    </row>
    <row r="348" spans="1:15" customFormat="1" ht="16" x14ac:dyDescent="0.25">
      <c r="A348" s="2" t="s">
        <v>3555</v>
      </c>
      <c r="B348" s="1" t="s">
        <v>580</v>
      </c>
      <c r="C348" s="1" t="s">
        <v>260</v>
      </c>
      <c r="D348" s="3">
        <v>107.33295080985023</v>
      </c>
      <c r="E348" s="3">
        <f t="shared" si="5"/>
        <v>6.7459492357874158</v>
      </c>
      <c r="F348" s="5">
        <v>1.0056154456875367E-2</v>
      </c>
      <c r="G348" s="4">
        <v>0</v>
      </c>
      <c r="H348" s="4">
        <v>0</v>
      </c>
      <c r="I348" s="4">
        <v>0</v>
      </c>
      <c r="J348" s="3">
        <v>0</v>
      </c>
      <c r="K348" s="4">
        <v>36.822018432309136</v>
      </c>
      <c r="L348" s="4">
        <v>28.072893610855623</v>
      </c>
      <c r="M348" s="4">
        <v>0</v>
      </c>
      <c r="N348" s="3">
        <v>21.63163734772159</v>
      </c>
      <c r="O348" s="12"/>
    </row>
    <row r="349" spans="1:15" customFormat="1" ht="16" x14ac:dyDescent="0.25">
      <c r="A349" s="2" t="s">
        <v>2578</v>
      </c>
      <c r="B349" s="1" t="s">
        <v>2210</v>
      </c>
      <c r="C349" s="1" t="s">
        <v>2211</v>
      </c>
      <c r="D349" s="3">
        <v>563.83931211087952</v>
      </c>
      <c r="E349" s="3">
        <f t="shared" si="5"/>
        <v>9.139140259045611</v>
      </c>
      <c r="F349" s="5">
        <v>3.9592929332925789E-5</v>
      </c>
      <c r="G349" s="4">
        <v>0</v>
      </c>
      <c r="H349" s="4">
        <v>0</v>
      </c>
      <c r="I349" s="4">
        <v>0</v>
      </c>
      <c r="J349" s="3">
        <v>0</v>
      </c>
      <c r="K349" s="4">
        <v>141.0869527146412</v>
      </c>
      <c r="L349" s="4">
        <v>127.08745587078576</v>
      </c>
      <c r="M349" s="4">
        <v>56.811978431382997</v>
      </c>
      <c r="N349" s="3">
        <v>108.32879567226998</v>
      </c>
      <c r="O349" s="12"/>
    </row>
    <row r="350" spans="1:15" customFormat="1" ht="16" x14ac:dyDescent="0.25">
      <c r="A350" s="2" t="s">
        <v>2683</v>
      </c>
      <c r="B350" s="1" t="s">
        <v>842</v>
      </c>
      <c r="C350" s="1" t="s">
        <v>242</v>
      </c>
      <c r="D350" s="3">
        <v>143.44213291072091</v>
      </c>
      <c r="E350" s="3">
        <f t="shared" si="5"/>
        <v>7.1643250353861898</v>
      </c>
      <c r="F350" s="5">
        <v>3.6730664825131939E-3</v>
      </c>
      <c r="G350" s="4">
        <v>0</v>
      </c>
      <c r="H350" s="4">
        <v>0</v>
      </c>
      <c r="I350" s="4">
        <v>0</v>
      </c>
      <c r="J350" s="3">
        <v>0</v>
      </c>
      <c r="K350" s="4">
        <v>18.756322480932955</v>
      </c>
      <c r="L350" s="4">
        <v>30.249390005012025</v>
      </c>
      <c r="M350" s="4">
        <v>28.274113685442238</v>
      </c>
      <c r="N350" s="3">
        <v>25.75994205712907</v>
      </c>
      <c r="O350" s="12"/>
    </row>
    <row r="351" spans="1:15" customFormat="1" ht="16" x14ac:dyDescent="0.25">
      <c r="A351" s="2" t="s">
        <v>4063</v>
      </c>
      <c r="B351" s="1" t="s">
        <v>1495</v>
      </c>
      <c r="C351" s="1" t="s">
        <v>242</v>
      </c>
      <c r="D351" s="3">
        <v>128.54377844831788</v>
      </c>
      <c r="E351" s="3">
        <f t="shared" si="5"/>
        <v>7.0061159748278925</v>
      </c>
      <c r="F351" s="5">
        <v>5.5297031786637725E-3</v>
      </c>
      <c r="G351" s="4">
        <v>0</v>
      </c>
      <c r="H351" s="4">
        <v>0</v>
      </c>
      <c r="I351" s="4">
        <v>0</v>
      </c>
      <c r="J351" s="3">
        <v>0</v>
      </c>
      <c r="K351" s="4">
        <v>19.545775821930132</v>
      </c>
      <c r="L351" s="4">
        <v>21.73148001217702</v>
      </c>
      <c r="M351" s="4">
        <v>27.131590538090251</v>
      </c>
      <c r="N351" s="3">
        <v>22.802948790732469</v>
      </c>
      <c r="O351" s="12"/>
    </row>
    <row r="352" spans="1:15" customFormat="1" ht="16" x14ac:dyDescent="0.25">
      <c r="A352" s="2" t="s">
        <v>2616</v>
      </c>
      <c r="B352" s="1" t="s">
        <v>241</v>
      </c>
      <c r="C352" s="1" t="s">
        <v>242</v>
      </c>
      <c r="D352" s="3">
        <v>75.433143434863908</v>
      </c>
      <c r="E352" s="3">
        <f t="shared" si="5"/>
        <v>6.2371266417636555</v>
      </c>
      <c r="F352" s="5">
        <v>2.9642068843404899E-2</v>
      </c>
      <c r="G352" s="4">
        <v>0</v>
      </c>
      <c r="H352" s="4">
        <v>0</v>
      </c>
      <c r="I352" s="4">
        <v>0</v>
      </c>
      <c r="J352" s="3">
        <v>0</v>
      </c>
      <c r="K352" s="4">
        <v>15.695850281246924</v>
      </c>
      <c r="L352" s="4">
        <v>21.190544903648806</v>
      </c>
      <c r="M352" s="4">
        <v>6.4080851092637401</v>
      </c>
      <c r="N352" s="3">
        <v>14.431493431386491</v>
      </c>
      <c r="O352" s="12"/>
    </row>
    <row r="353" spans="1:15" customFormat="1" ht="16" x14ac:dyDescent="0.25">
      <c r="A353" s="2" t="s">
        <v>3089</v>
      </c>
      <c r="B353" s="1" t="s">
        <v>1199</v>
      </c>
      <c r="C353" s="1" t="s">
        <v>1200</v>
      </c>
      <c r="D353" s="3">
        <v>223.15814566673603</v>
      </c>
      <c r="E353" s="3">
        <f t="shared" si="5"/>
        <v>7.8019226582444974</v>
      </c>
      <c r="F353" s="5">
        <v>8.1255948066519094E-4</v>
      </c>
      <c r="G353" s="4">
        <v>0</v>
      </c>
      <c r="H353" s="4">
        <v>0</v>
      </c>
      <c r="I353" s="4">
        <v>0</v>
      </c>
      <c r="J353" s="3">
        <v>0</v>
      </c>
      <c r="K353" s="4">
        <v>50.357519652333885</v>
      </c>
      <c r="L353" s="4">
        <v>32.564881506342651</v>
      </c>
      <c r="M353" s="4">
        <v>38.76891491104562</v>
      </c>
      <c r="N353" s="3">
        <v>40.563772023240716</v>
      </c>
      <c r="O353" s="12"/>
    </row>
    <row r="354" spans="1:15" customFormat="1" ht="16" x14ac:dyDescent="0.25">
      <c r="A354" s="2" t="s">
        <v>2938</v>
      </c>
      <c r="B354" s="1" t="s">
        <v>1047</v>
      </c>
      <c r="C354" s="1" t="s">
        <v>1048</v>
      </c>
      <c r="D354" s="3">
        <v>250.96957995688598</v>
      </c>
      <c r="E354" s="3">
        <f t="shared" si="5"/>
        <v>7.9713686953651113</v>
      </c>
      <c r="F354" s="5">
        <v>5.5902337735196257E-4</v>
      </c>
      <c r="G354" s="4">
        <v>0</v>
      </c>
      <c r="H354" s="4">
        <v>0</v>
      </c>
      <c r="I354" s="4">
        <v>0</v>
      </c>
      <c r="J354" s="3">
        <v>0</v>
      </c>
      <c r="K354" s="4">
        <v>61.453244321492193</v>
      </c>
      <c r="L354" s="4">
        <v>44.620569129118913</v>
      </c>
      <c r="M354" s="4">
        <v>34.40815868838564</v>
      </c>
      <c r="N354" s="3">
        <v>46.827324046332251</v>
      </c>
      <c r="O354" s="12"/>
    </row>
    <row r="355" spans="1:15" customFormat="1" ht="16" x14ac:dyDescent="0.25">
      <c r="A355" s="2" t="s">
        <v>3997</v>
      </c>
      <c r="B355" s="1" t="s">
        <v>776</v>
      </c>
      <c r="C355" s="1" t="s">
        <v>655</v>
      </c>
      <c r="D355" s="3">
        <v>16.424468057326116</v>
      </c>
      <c r="E355" s="3">
        <f t="shared" si="5"/>
        <v>4.0377747413262925</v>
      </c>
      <c r="F355" s="5">
        <v>5.5297031786637725E-3</v>
      </c>
      <c r="G355" s="4">
        <v>3.9491359636973131</v>
      </c>
      <c r="H355" s="4">
        <v>0</v>
      </c>
      <c r="I355" s="4">
        <v>0</v>
      </c>
      <c r="J355" s="3">
        <v>1.316378654565771</v>
      </c>
      <c r="K355" s="4">
        <v>65.922571181237075</v>
      </c>
      <c r="L355" s="4">
        <v>83.01707591664767</v>
      </c>
      <c r="M355" s="4">
        <v>53.058944704703762</v>
      </c>
      <c r="N355" s="3">
        <v>67.332863934196169</v>
      </c>
      <c r="O355" s="12"/>
    </row>
    <row r="356" spans="1:15" customFormat="1" ht="16" x14ac:dyDescent="0.25">
      <c r="A356" s="2" t="s">
        <v>2688</v>
      </c>
      <c r="B356" s="1" t="s">
        <v>654</v>
      </c>
      <c r="C356" s="1" t="s">
        <v>655</v>
      </c>
      <c r="D356" s="3">
        <v>7.5791338264020558</v>
      </c>
      <c r="E356" s="3">
        <f t="shared" si="5"/>
        <v>2.9220329808821708</v>
      </c>
      <c r="F356" s="5">
        <v>3.8412447001510884E-2</v>
      </c>
      <c r="G356" s="4">
        <v>0</v>
      </c>
      <c r="H356" s="4">
        <v>2.8521488762109217</v>
      </c>
      <c r="I356" s="4">
        <v>5.9994605509158898</v>
      </c>
      <c r="J356" s="3">
        <v>2.9505364757089372</v>
      </c>
      <c r="K356" s="4">
        <v>74.621796676097674</v>
      </c>
      <c r="L356" s="4">
        <v>73.205621227460739</v>
      </c>
      <c r="M356" s="4">
        <v>49.461728114554354</v>
      </c>
      <c r="N356" s="3">
        <v>65.763048672704244</v>
      </c>
      <c r="O356" s="12"/>
    </row>
    <row r="357" spans="1:15" customFormat="1" ht="16" x14ac:dyDescent="0.25">
      <c r="A357" s="2" t="s">
        <v>3477</v>
      </c>
      <c r="B357" s="1" t="s">
        <v>2022</v>
      </c>
      <c r="C357" s="1" t="s">
        <v>2023</v>
      </c>
      <c r="D357" s="3">
        <v>81.06470427380502</v>
      </c>
      <c r="E357" s="3">
        <f t="shared" si="5"/>
        <v>6.3410019938788516</v>
      </c>
      <c r="F357" s="5">
        <v>2.6297859674941072E-2</v>
      </c>
      <c r="G357" s="4">
        <v>0</v>
      </c>
      <c r="H357" s="4">
        <v>0</v>
      </c>
      <c r="I357" s="4">
        <v>0</v>
      </c>
      <c r="J357" s="3">
        <v>0</v>
      </c>
      <c r="K357" s="4">
        <v>17.956052721746481</v>
      </c>
      <c r="L357" s="4">
        <v>14.47937468239909</v>
      </c>
      <c r="M357" s="4">
        <v>12.180488175688518</v>
      </c>
      <c r="N357" s="3">
        <v>14.871971859944695</v>
      </c>
      <c r="O357" s="12"/>
    </row>
    <row r="358" spans="1:15" customFormat="1" ht="16" x14ac:dyDescent="0.25">
      <c r="A358" s="2" t="s">
        <v>3961</v>
      </c>
      <c r="B358" s="1" t="s">
        <v>696</v>
      </c>
      <c r="C358" s="1" t="s">
        <v>697</v>
      </c>
      <c r="D358" s="3">
        <v>16.751464327639471</v>
      </c>
      <c r="E358" s="3">
        <f t="shared" si="5"/>
        <v>4.0662153090181068</v>
      </c>
      <c r="F358" s="5">
        <v>4.8639242641656238E-3</v>
      </c>
      <c r="G358" s="4">
        <v>0</v>
      </c>
      <c r="H358" s="4">
        <v>4.399393037815539</v>
      </c>
      <c r="I358" s="4">
        <v>0</v>
      </c>
      <c r="J358" s="3">
        <v>1.4664643459385129</v>
      </c>
      <c r="K358" s="4">
        <v>71.092968920941942</v>
      </c>
      <c r="L358" s="4">
        <v>100.01350605043936</v>
      </c>
      <c r="M358" s="4">
        <v>72.976781009027064</v>
      </c>
      <c r="N358" s="3">
        <v>81.361085326802794</v>
      </c>
      <c r="O358" s="12"/>
    </row>
    <row r="359" spans="1:15" customFormat="1" ht="16" x14ac:dyDescent="0.25">
      <c r="A359" s="2" t="s">
        <v>3692</v>
      </c>
      <c r="B359" s="1" t="s">
        <v>1049</v>
      </c>
      <c r="C359" s="1" t="s">
        <v>697</v>
      </c>
      <c r="D359" s="3">
        <v>218.4090629571661</v>
      </c>
      <c r="E359" s="3">
        <f t="shared" si="5"/>
        <v>7.770888912388159</v>
      </c>
      <c r="F359" s="5">
        <v>8.7592742637190521E-4</v>
      </c>
      <c r="G359" s="4">
        <v>0</v>
      </c>
      <c r="H359" s="4">
        <v>0</v>
      </c>
      <c r="I359" s="4">
        <v>0</v>
      </c>
      <c r="J359" s="3">
        <v>0</v>
      </c>
      <c r="K359" s="4">
        <v>27.698559319847512</v>
      </c>
      <c r="L359" s="4">
        <v>58.072358351868004</v>
      </c>
      <c r="M359" s="4">
        <v>35.282162719240361</v>
      </c>
      <c r="N359" s="3">
        <v>40.351026796985295</v>
      </c>
      <c r="O359" s="12"/>
    </row>
    <row r="360" spans="1:15" customFormat="1" ht="16" x14ac:dyDescent="0.25">
      <c r="A360" s="2" t="s">
        <v>2577</v>
      </c>
      <c r="B360" s="1" t="s">
        <v>787</v>
      </c>
      <c r="C360" s="1" t="s">
        <v>788</v>
      </c>
      <c r="D360" s="3">
        <v>83.630520156666748</v>
      </c>
      <c r="E360" s="3">
        <f t="shared" si="5"/>
        <v>6.385957631012853</v>
      </c>
      <c r="F360" s="5">
        <v>2.3107913155623355E-2</v>
      </c>
      <c r="G360" s="4">
        <v>0</v>
      </c>
      <c r="H360" s="4">
        <v>0</v>
      </c>
      <c r="I360" s="4">
        <v>0</v>
      </c>
      <c r="J360" s="3">
        <v>0</v>
      </c>
      <c r="K360" s="4">
        <v>27.357203835271932</v>
      </c>
      <c r="L360" s="4">
        <v>15.642730330696837</v>
      </c>
      <c r="M360" s="4">
        <v>5.3611303590178325</v>
      </c>
      <c r="N360" s="3">
        <v>16.120354841662202</v>
      </c>
      <c r="O360" s="12"/>
    </row>
    <row r="361" spans="1:15" customFormat="1" ht="16" x14ac:dyDescent="0.25">
      <c r="A361" s="2" t="s">
        <v>3448</v>
      </c>
      <c r="B361" s="1" t="s">
        <v>1030</v>
      </c>
      <c r="C361" s="1" t="s">
        <v>1031</v>
      </c>
      <c r="D361" s="3">
        <v>10.997373583006818</v>
      </c>
      <c r="E361" s="3">
        <f t="shared" si="5"/>
        <v>3.4590871121647333</v>
      </c>
      <c r="F361" s="5">
        <v>1.2101319048694235E-2</v>
      </c>
      <c r="G361" s="4">
        <v>0</v>
      </c>
      <c r="H361" s="4">
        <v>0</v>
      </c>
      <c r="I361" s="4">
        <v>6.7422509048388104</v>
      </c>
      <c r="J361" s="3">
        <v>2.2474169682796035</v>
      </c>
      <c r="K361" s="4">
        <v>51.796305928114855</v>
      </c>
      <c r="L361" s="4">
        <v>98.723009198175603</v>
      </c>
      <c r="M361" s="4">
        <v>55.585561119213466</v>
      </c>
      <c r="N361" s="3">
        <v>68.701625415167982</v>
      </c>
      <c r="O361" s="12"/>
    </row>
    <row r="362" spans="1:15" customFormat="1" ht="16" x14ac:dyDescent="0.25">
      <c r="A362" s="2" t="s">
        <v>4009</v>
      </c>
      <c r="B362" s="1" t="s">
        <v>940</v>
      </c>
      <c r="C362" s="1" t="s">
        <v>941</v>
      </c>
      <c r="D362" s="3">
        <v>92.554813991519225</v>
      </c>
      <c r="E362" s="3">
        <f t="shared" si="5"/>
        <v>6.5322361248651415</v>
      </c>
      <c r="F362" s="5">
        <v>1.6437384239174339E-2</v>
      </c>
      <c r="G362" s="4">
        <v>0</v>
      </c>
      <c r="H362" s="4">
        <v>0</v>
      </c>
      <c r="I362" s="4">
        <v>0</v>
      </c>
      <c r="J362" s="3">
        <v>0</v>
      </c>
      <c r="K362" s="4">
        <v>28.894633472295475</v>
      </c>
      <c r="L362" s="4">
        <v>18.357584355032657</v>
      </c>
      <c r="M362" s="4">
        <v>6.2915744709134893</v>
      </c>
      <c r="N362" s="3">
        <v>17.847930766080541</v>
      </c>
      <c r="O362" s="12"/>
    </row>
    <row r="363" spans="1:15" customFormat="1" ht="16" x14ac:dyDescent="0.25">
      <c r="A363" s="2" t="s">
        <v>3958</v>
      </c>
      <c r="B363" s="1" t="s">
        <v>2136</v>
      </c>
      <c r="C363" s="1" t="s">
        <v>2137</v>
      </c>
      <c r="D363" s="3">
        <v>164.17820302116121</v>
      </c>
      <c r="E363" s="3">
        <f t="shared" si="5"/>
        <v>7.3591187914296539</v>
      </c>
      <c r="F363" s="5">
        <v>2.287634215417477E-3</v>
      </c>
      <c r="G363" s="4">
        <v>0</v>
      </c>
      <c r="H363" s="4">
        <v>0</v>
      </c>
      <c r="I363" s="4">
        <v>0</v>
      </c>
      <c r="J363" s="3">
        <v>0</v>
      </c>
      <c r="K363" s="4">
        <v>22.626485470368941</v>
      </c>
      <c r="L363" s="4">
        <v>46.039656001510473</v>
      </c>
      <c r="M363" s="4">
        <v>23.368705177678674</v>
      </c>
      <c r="N363" s="3">
        <v>30.678282216519364</v>
      </c>
      <c r="O363" s="12"/>
    </row>
    <row r="364" spans="1:15" customFormat="1" ht="16" x14ac:dyDescent="0.25">
      <c r="A364" s="2" t="s">
        <v>3713</v>
      </c>
      <c r="B364" s="1" t="s">
        <v>425</v>
      </c>
      <c r="C364" s="1" t="s">
        <v>426</v>
      </c>
      <c r="D364" s="3">
        <v>264.43610493971647</v>
      </c>
      <c r="E364" s="3">
        <f t="shared" si="5"/>
        <v>8.0467753592880964</v>
      </c>
      <c r="F364" s="5">
        <v>4.6888621403179219E-4</v>
      </c>
      <c r="G364" s="4">
        <v>0</v>
      </c>
      <c r="H364" s="4">
        <v>0</v>
      </c>
      <c r="I364" s="4">
        <v>0</v>
      </c>
      <c r="J364" s="3">
        <v>0</v>
      </c>
      <c r="K364" s="4">
        <v>35.627088733623971</v>
      </c>
      <c r="L364" s="4">
        <v>67.904715321496454</v>
      </c>
      <c r="M364" s="4">
        <v>42.964684923063551</v>
      </c>
      <c r="N364" s="3">
        <v>48.832162992727994</v>
      </c>
      <c r="O364" s="12"/>
    </row>
    <row r="365" spans="1:15" customFormat="1" ht="16" x14ac:dyDescent="0.25">
      <c r="A365" s="2" t="s">
        <v>3430</v>
      </c>
      <c r="B365" s="1" t="s">
        <v>150</v>
      </c>
      <c r="C365" s="1" t="s">
        <v>151</v>
      </c>
      <c r="D365" s="3">
        <v>20.062003375134843</v>
      </c>
      <c r="E365" s="3">
        <f t="shared" si="5"/>
        <v>4.32639377436975</v>
      </c>
      <c r="F365" s="5">
        <v>1.1123676742380722E-3</v>
      </c>
      <c r="G365" s="4">
        <v>1.9349886681813115</v>
      </c>
      <c r="H365" s="4">
        <v>1.4991250217946053</v>
      </c>
      <c r="I365" s="4">
        <v>6.3067825835908682</v>
      </c>
      <c r="J365" s="3">
        <v>3.2469654245222617</v>
      </c>
      <c r="K365" s="4">
        <v>222.64336401171863</v>
      </c>
      <c r="L365" s="4">
        <v>213.27687955953306</v>
      </c>
      <c r="M365" s="4">
        <v>132.2491756269076</v>
      </c>
      <c r="N365" s="3">
        <v>189.38980639938643</v>
      </c>
      <c r="O365" s="12"/>
    </row>
    <row r="366" spans="1:15" customFormat="1" ht="16" x14ac:dyDescent="0.25">
      <c r="A366" s="2" t="s">
        <v>3002</v>
      </c>
      <c r="B366" s="1" t="s">
        <v>1281</v>
      </c>
      <c r="C366" s="1" t="s">
        <v>1282</v>
      </c>
      <c r="D366" s="3">
        <v>109.11168293374062</v>
      </c>
      <c r="E366" s="3">
        <f t="shared" si="5"/>
        <v>6.7696617736377487</v>
      </c>
      <c r="F366" s="5">
        <v>9.16085579361464E-3</v>
      </c>
      <c r="G366" s="4">
        <v>0</v>
      </c>
      <c r="H366" s="4">
        <v>0</v>
      </c>
      <c r="I366" s="4">
        <v>0</v>
      </c>
      <c r="J366" s="3">
        <v>0</v>
      </c>
      <c r="K366" s="4">
        <v>29.767991912709686</v>
      </c>
      <c r="L366" s="4">
        <v>21.749321949789643</v>
      </c>
      <c r="M366" s="4">
        <v>10.694873078909138</v>
      </c>
      <c r="N366" s="3">
        <v>20.737395647136157</v>
      </c>
      <c r="O366" s="12"/>
    </row>
    <row r="367" spans="1:15" customFormat="1" ht="16" x14ac:dyDescent="0.25">
      <c r="A367" s="2" t="s">
        <v>2548</v>
      </c>
      <c r="B367" s="1" t="s">
        <v>335</v>
      </c>
      <c r="C367" s="1" t="s">
        <v>336</v>
      </c>
      <c r="D367" s="3">
        <v>173.9448264339199</v>
      </c>
      <c r="E367" s="3">
        <f t="shared" si="5"/>
        <v>7.4424859599131903</v>
      </c>
      <c r="F367" s="5">
        <v>1.8971891934958802E-3</v>
      </c>
      <c r="G367" s="4">
        <v>0</v>
      </c>
      <c r="H367" s="4">
        <v>0</v>
      </c>
      <c r="I367" s="4">
        <v>0</v>
      </c>
      <c r="J367" s="3">
        <v>0</v>
      </c>
      <c r="K367" s="4">
        <v>34.435217237527873</v>
      </c>
      <c r="L367" s="4">
        <v>43.071672988123709</v>
      </c>
      <c r="M367" s="4">
        <v>21.088102797244662</v>
      </c>
      <c r="N367" s="3">
        <v>32.864997674298742</v>
      </c>
      <c r="O367" s="12"/>
    </row>
    <row r="368" spans="1:15" customFormat="1" ht="16" x14ac:dyDescent="0.25">
      <c r="A368" s="2" t="s">
        <v>2721</v>
      </c>
      <c r="B368" s="1" t="s">
        <v>1</v>
      </c>
      <c r="C368" s="1" t="s">
        <v>2</v>
      </c>
      <c r="D368" s="3">
        <v>12.555677295860614</v>
      </c>
      <c r="E368" s="3">
        <f t="shared" si="5"/>
        <v>3.6502679494644341</v>
      </c>
      <c r="F368" s="5">
        <v>5.1597479857413194E-3</v>
      </c>
      <c r="G368" s="4">
        <v>4.7868314711482585</v>
      </c>
      <c r="H368" s="4">
        <v>0</v>
      </c>
      <c r="I368" s="4">
        <v>7.800951460144077</v>
      </c>
      <c r="J368" s="3">
        <v>4.1959276437641115</v>
      </c>
      <c r="K368" s="4">
        <v>158.38539829258258</v>
      </c>
      <c r="L368" s="4">
        <v>172.69727504364053</v>
      </c>
      <c r="M368" s="4">
        <v>113.24834047644282</v>
      </c>
      <c r="N368" s="3">
        <v>148.11033793755533</v>
      </c>
      <c r="O368" s="12"/>
    </row>
    <row r="369" spans="1:15" customFormat="1" ht="16" x14ac:dyDescent="0.25">
      <c r="A369" s="2" t="s">
        <v>3861</v>
      </c>
      <c r="B369" s="1" t="s">
        <v>85</v>
      </c>
      <c r="C369" s="1" t="s">
        <v>86</v>
      </c>
      <c r="D369" s="3">
        <v>8.2624216216771664</v>
      </c>
      <c r="E369" s="3">
        <f t="shared" si="5"/>
        <v>3.0465646811069873</v>
      </c>
      <c r="F369" s="5">
        <v>4.6285661104924179E-2</v>
      </c>
      <c r="G369" s="4">
        <v>5.0220226127942711</v>
      </c>
      <c r="H369" s="4">
        <v>0</v>
      </c>
      <c r="I369" s="4">
        <v>0</v>
      </c>
      <c r="J369" s="3">
        <v>1.6740075375980903</v>
      </c>
      <c r="K369" s="4">
        <v>50.898104091211124</v>
      </c>
      <c r="L369" s="4">
        <v>42.79899242695474</v>
      </c>
      <c r="M369" s="4">
        <v>33.736901257326089</v>
      </c>
      <c r="N369" s="3">
        <v>42.477999258497313</v>
      </c>
      <c r="O369" s="12"/>
    </row>
    <row r="370" spans="1:15" customFormat="1" ht="16" x14ac:dyDescent="0.25">
      <c r="A370" s="2" t="s">
        <v>2921</v>
      </c>
      <c r="B370" s="1" t="s">
        <v>999</v>
      </c>
      <c r="C370" s="1" t="s">
        <v>1000</v>
      </c>
      <c r="D370" s="3">
        <v>217.04470516733687</v>
      </c>
      <c r="E370" s="3">
        <f t="shared" si="5"/>
        <v>7.7618484180692748</v>
      </c>
      <c r="F370" s="5">
        <v>8.7592742637190521E-4</v>
      </c>
      <c r="G370" s="4">
        <v>0</v>
      </c>
      <c r="H370" s="4">
        <v>0</v>
      </c>
      <c r="I370" s="4">
        <v>0</v>
      </c>
      <c r="J370" s="3">
        <v>0</v>
      </c>
      <c r="K370" s="4">
        <v>46.229854107060611</v>
      </c>
      <c r="L370" s="4">
        <v>60.240816177393128</v>
      </c>
      <c r="M370" s="4">
        <v>19.41334636380228</v>
      </c>
      <c r="N370" s="3">
        <v>41.96133888275201</v>
      </c>
      <c r="O370" s="12"/>
    </row>
    <row r="371" spans="1:15" customFormat="1" ht="16" x14ac:dyDescent="0.25">
      <c r="A371" s="2" t="s">
        <v>2696</v>
      </c>
      <c r="B371" s="1" t="s">
        <v>802</v>
      </c>
      <c r="C371" s="1" t="s">
        <v>803</v>
      </c>
      <c r="D371" s="3">
        <v>12.681102425405303</v>
      </c>
      <c r="E371" s="3">
        <f t="shared" si="5"/>
        <v>3.6646082658008097</v>
      </c>
      <c r="F371" s="5">
        <v>1.542210489412528E-2</v>
      </c>
      <c r="G371" s="4">
        <v>1.8724351552013121</v>
      </c>
      <c r="H371" s="4">
        <v>1.4506619284176241</v>
      </c>
      <c r="I371" s="4">
        <v>0</v>
      </c>
      <c r="J371" s="3">
        <v>1.1076990278729788</v>
      </c>
      <c r="K371" s="4">
        <v>44.65198786906452</v>
      </c>
      <c r="L371" s="4">
        <v>42.553021206110174</v>
      </c>
      <c r="M371" s="4">
        <v>44.845547342243997</v>
      </c>
      <c r="N371" s="3">
        <v>44.016852139139566</v>
      </c>
      <c r="O371" s="12"/>
    </row>
    <row r="372" spans="1:15" customFormat="1" ht="16" x14ac:dyDescent="0.25">
      <c r="A372" s="2" t="s">
        <v>3587</v>
      </c>
      <c r="B372" s="1" t="s">
        <v>1421</v>
      </c>
      <c r="C372" s="1" t="s">
        <v>1422</v>
      </c>
      <c r="D372" s="3">
        <v>94.748615317646198</v>
      </c>
      <c r="E372" s="3">
        <f t="shared" si="5"/>
        <v>6.566032954382572</v>
      </c>
      <c r="F372" s="5">
        <v>1.4745867023831662E-2</v>
      </c>
      <c r="G372" s="4">
        <v>0</v>
      </c>
      <c r="H372" s="4">
        <v>0</v>
      </c>
      <c r="I372" s="4">
        <v>0</v>
      </c>
      <c r="J372" s="3">
        <v>0</v>
      </c>
      <c r="K372" s="4">
        <v>13.805530701471875</v>
      </c>
      <c r="L372" s="4">
        <v>23.38945923747497</v>
      </c>
      <c r="M372" s="4">
        <v>15.030217393495208</v>
      </c>
      <c r="N372" s="3">
        <v>17.408402444147352</v>
      </c>
      <c r="O372" s="12"/>
    </row>
    <row r="373" spans="1:15" customFormat="1" ht="16" x14ac:dyDescent="0.25">
      <c r="A373" s="2" t="s">
        <v>3839</v>
      </c>
      <c r="B373" s="1" t="s">
        <v>793</v>
      </c>
      <c r="C373" s="1" t="s">
        <v>794</v>
      </c>
      <c r="D373" s="3">
        <v>14.890058744881905</v>
      </c>
      <c r="E373" s="3">
        <f t="shared" si="5"/>
        <v>3.8962775405993582</v>
      </c>
      <c r="F373" s="5">
        <v>1.07057600075463E-2</v>
      </c>
      <c r="G373" s="4">
        <v>0</v>
      </c>
      <c r="H373" s="4">
        <v>3.3655356739288873</v>
      </c>
      <c r="I373" s="4">
        <v>0</v>
      </c>
      <c r="J373" s="3">
        <v>1.1218452246429624</v>
      </c>
      <c r="K373" s="4">
        <v>56.975936520926339</v>
      </c>
      <c r="L373" s="4">
        <v>64.169955978814144</v>
      </c>
      <c r="M373" s="4">
        <v>45.676830658831939</v>
      </c>
      <c r="N373" s="3">
        <v>55.607574386190805</v>
      </c>
      <c r="O373" s="12"/>
    </row>
    <row r="374" spans="1:15" customFormat="1" ht="16" x14ac:dyDescent="0.25">
      <c r="A374" s="2" t="s">
        <v>3407</v>
      </c>
      <c r="B374" s="1" t="s">
        <v>1910</v>
      </c>
      <c r="C374" s="1" t="s">
        <v>507</v>
      </c>
      <c r="D374" s="3">
        <v>12.786444159908825</v>
      </c>
      <c r="E374" s="3">
        <f t="shared" si="5"/>
        <v>3.6765432092936927</v>
      </c>
      <c r="F374" s="5">
        <v>1.9352020997295705E-2</v>
      </c>
      <c r="G374" s="4">
        <v>0</v>
      </c>
      <c r="H374" s="4">
        <v>2.9915872657145668</v>
      </c>
      <c r="I374" s="4">
        <v>0</v>
      </c>
      <c r="J374" s="3">
        <v>0.99719575523818893</v>
      </c>
      <c r="K374" s="4">
        <v>33.37984159811846</v>
      </c>
      <c r="L374" s="4">
        <v>62.524572492177882</v>
      </c>
      <c r="M374" s="4">
        <v>32.70686639768212</v>
      </c>
      <c r="N374" s="3">
        <v>42.870426829326156</v>
      </c>
      <c r="O374" s="12"/>
    </row>
    <row r="375" spans="1:15" customFormat="1" ht="16" x14ac:dyDescent="0.25">
      <c r="A375" s="2" t="s">
        <v>2895</v>
      </c>
      <c r="B375" s="1" t="s">
        <v>506</v>
      </c>
      <c r="C375" s="1" t="s">
        <v>507</v>
      </c>
      <c r="D375" s="3">
        <v>156.82930057957512</v>
      </c>
      <c r="E375" s="3">
        <f t="shared" si="5"/>
        <v>7.2930513146089702</v>
      </c>
      <c r="F375" s="5">
        <v>2.7962290709820101E-3</v>
      </c>
      <c r="G375" s="4">
        <v>0</v>
      </c>
      <c r="H375" s="4">
        <v>0</v>
      </c>
      <c r="I375" s="4">
        <v>0</v>
      </c>
      <c r="J375" s="3">
        <v>0</v>
      </c>
      <c r="K375" s="4">
        <v>33.37984159811846</v>
      </c>
      <c r="L375" s="4">
        <v>21.938446488483468</v>
      </c>
      <c r="M375" s="4">
        <v>29.323397459990872</v>
      </c>
      <c r="N375" s="3">
        <v>28.2138951821976</v>
      </c>
      <c r="O375" s="12"/>
    </row>
    <row r="376" spans="1:15" customFormat="1" ht="16" x14ac:dyDescent="0.25">
      <c r="A376" s="2" t="s">
        <v>2861</v>
      </c>
      <c r="B376" s="1" t="s">
        <v>2087</v>
      </c>
      <c r="C376" s="1" t="s">
        <v>1807</v>
      </c>
      <c r="D376" s="3">
        <v>11.77114790491401</v>
      </c>
      <c r="E376" s="3">
        <f t="shared" si="5"/>
        <v>3.5571831116082526</v>
      </c>
      <c r="F376" s="5">
        <v>2.790389176301181E-2</v>
      </c>
      <c r="G376" s="4">
        <v>2.7846471538891309</v>
      </c>
      <c r="H376" s="4">
        <v>0</v>
      </c>
      <c r="I376" s="4">
        <v>0</v>
      </c>
      <c r="J376" s="3">
        <v>0.92821571796304359</v>
      </c>
      <c r="K376" s="4">
        <v>39.843312252396039</v>
      </c>
      <c r="L376" s="4">
        <v>37.970388153144462</v>
      </c>
      <c r="M376" s="4">
        <v>26.026684136086573</v>
      </c>
      <c r="N376" s="3">
        <v>34.613461513875691</v>
      </c>
      <c r="O376" s="12"/>
    </row>
    <row r="377" spans="1:15" customFormat="1" ht="16" x14ac:dyDescent="0.25">
      <c r="A377" s="2" t="s">
        <v>2842</v>
      </c>
      <c r="B377" s="1" t="s">
        <v>1806</v>
      </c>
      <c r="C377" s="1" t="s">
        <v>1807</v>
      </c>
      <c r="D377" s="3">
        <v>13.901546290482406</v>
      </c>
      <c r="E377" s="3">
        <f t="shared" si="5"/>
        <v>3.7971734599611127</v>
      </c>
      <c r="F377" s="5">
        <v>2.9642068843404899E-2</v>
      </c>
      <c r="G377" s="4">
        <v>0</v>
      </c>
      <c r="H377" s="4">
        <v>2.1573946627749283</v>
      </c>
      <c r="I377" s="4">
        <v>0</v>
      </c>
      <c r="J377" s="3">
        <v>0.71913155425830944</v>
      </c>
      <c r="K377" s="4">
        <v>38.183174241879527</v>
      </c>
      <c r="L377" s="4">
        <v>45.880885685049563</v>
      </c>
      <c r="M377" s="4">
        <v>19.520013102064926</v>
      </c>
      <c r="N377" s="3">
        <v>34.528024342998002</v>
      </c>
      <c r="O377" s="12"/>
    </row>
    <row r="378" spans="1:15" customFormat="1" ht="16" x14ac:dyDescent="0.25">
      <c r="A378" s="2" t="s">
        <v>3505</v>
      </c>
      <c r="B378" s="1" t="s">
        <v>1487</v>
      </c>
      <c r="C378" s="1" t="s">
        <v>1006</v>
      </c>
      <c r="D378" s="3">
        <v>11.988396836674882</v>
      </c>
      <c r="E378" s="3">
        <f t="shared" si="5"/>
        <v>3.5835668403435785</v>
      </c>
      <c r="F378" s="5">
        <v>3.9255063876816754E-3</v>
      </c>
      <c r="G378" s="4">
        <v>9.2920846204642658</v>
      </c>
      <c r="H378" s="4">
        <v>3.5995033945763515</v>
      </c>
      <c r="I378" s="4">
        <v>22.714535133948935</v>
      </c>
      <c r="J378" s="3">
        <v>11.868707716329851</v>
      </c>
      <c r="K378" s="4">
        <v>493.03435589328575</v>
      </c>
      <c r="L378" s="4">
        <v>366.91171867771146</v>
      </c>
      <c r="M378" s="4">
        <v>314.82545195629859</v>
      </c>
      <c r="N378" s="3">
        <v>391.59050884243197</v>
      </c>
      <c r="O378" s="12"/>
    </row>
    <row r="379" spans="1:15" customFormat="1" ht="16" x14ac:dyDescent="0.25">
      <c r="A379" s="2" t="s">
        <v>2826</v>
      </c>
      <c r="B379" s="1" t="s">
        <v>1045</v>
      </c>
      <c r="C379" s="1" t="s">
        <v>1006</v>
      </c>
      <c r="D379" s="3">
        <v>6.5900311956813695</v>
      </c>
      <c r="E379" s="3">
        <f t="shared" si="5"/>
        <v>2.720285294633674</v>
      </c>
      <c r="F379" s="5">
        <v>4.8636093126270104E-2</v>
      </c>
      <c r="G379" s="4">
        <v>4.7736808352385101</v>
      </c>
      <c r="H379" s="4">
        <v>11.095172551413917</v>
      </c>
      <c r="I379" s="4">
        <v>0</v>
      </c>
      <c r="J379" s="3">
        <v>5.289617795550809</v>
      </c>
      <c r="K379" s="4">
        <v>133.75969113304384</v>
      </c>
      <c r="L379" s="4">
        <v>130.18418795363817</v>
      </c>
      <c r="M379" s="4">
        <v>86.445772309144701</v>
      </c>
      <c r="N379" s="3">
        <v>116.79655046527557</v>
      </c>
      <c r="O379" s="12"/>
    </row>
    <row r="380" spans="1:15" customFormat="1" ht="16" x14ac:dyDescent="0.25">
      <c r="A380" s="2" t="s">
        <v>2489</v>
      </c>
      <c r="B380" s="1" t="s">
        <v>1005</v>
      </c>
      <c r="C380" s="1" t="s">
        <v>1006</v>
      </c>
      <c r="D380" s="3">
        <v>16.697151113482832</v>
      </c>
      <c r="E380" s="3">
        <f t="shared" si="5"/>
        <v>4.0615300643493741</v>
      </c>
      <c r="F380" s="5">
        <v>7.9285283102983831E-3</v>
      </c>
      <c r="G380" s="4">
        <v>0</v>
      </c>
      <c r="H380" s="4">
        <v>3.5426691304514617</v>
      </c>
      <c r="I380" s="4">
        <v>0</v>
      </c>
      <c r="J380" s="3">
        <v>1.1808897101504872</v>
      </c>
      <c r="K380" s="4">
        <v>73.605276845215855</v>
      </c>
      <c r="L380" s="4">
        <v>62.3513742304267</v>
      </c>
      <c r="M380" s="4">
        <v>58.765513128321793</v>
      </c>
      <c r="N380" s="3">
        <v>64.907388067988123</v>
      </c>
      <c r="O380" s="12"/>
    </row>
    <row r="381" spans="1:15" customFormat="1" ht="16" x14ac:dyDescent="0.25">
      <c r="A381" s="2" t="s">
        <v>2630</v>
      </c>
      <c r="B381" s="1" t="s">
        <v>1508</v>
      </c>
      <c r="C381" s="1" t="s">
        <v>1509</v>
      </c>
      <c r="D381" s="3">
        <v>55.410149092541353</v>
      </c>
      <c r="E381" s="3">
        <f t="shared" si="5"/>
        <v>5.7920783438054384</v>
      </c>
      <c r="F381" s="5">
        <v>7.6521651613903157E-5</v>
      </c>
      <c r="G381" s="4">
        <v>2.2684331906355322</v>
      </c>
      <c r="H381" s="4">
        <v>1.7574598819472</v>
      </c>
      <c r="I381" s="4">
        <v>0</v>
      </c>
      <c r="J381" s="3">
        <v>1.3419643575275775</v>
      </c>
      <c r="K381" s="4">
        <v>240.72434608888884</v>
      </c>
      <c r="L381" s="4">
        <v>304.15966280377864</v>
      </c>
      <c r="M381" s="4">
        <v>177.56586330964549</v>
      </c>
      <c r="N381" s="3">
        <v>240.81662406743763</v>
      </c>
      <c r="O381" s="12"/>
    </row>
    <row r="382" spans="1:15" customFormat="1" ht="16" x14ac:dyDescent="0.25">
      <c r="A382" s="2" t="s">
        <v>2466</v>
      </c>
      <c r="B382" s="1" t="s">
        <v>1552</v>
      </c>
      <c r="C382" s="1" t="s">
        <v>1509</v>
      </c>
      <c r="D382" s="3">
        <v>58.351478467653585</v>
      </c>
      <c r="E382" s="3">
        <f t="shared" si="5"/>
        <v>5.8666973052489455</v>
      </c>
      <c r="F382" s="5">
        <v>5.1391298351326639E-5</v>
      </c>
      <c r="G382" s="4">
        <v>0</v>
      </c>
      <c r="H382" s="4">
        <v>0</v>
      </c>
      <c r="I382" s="4">
        <v>3.6967955352902089</v>
      </c>
      <c r="J382" s="3">
        <v>1.2322651784300696</v>
      </c>
      <c r="K382" s="4">
        <v>208.26713088589258</v>
      </c>
      <c r="L382" s="4">
        <v>246.16311693017676</v>
      </c>
      <c r="M382" s="4">
        <v>172.26538977801425</v>
      </c>
      <c r="N382" s="3">
        <v>208.89854586469451</v>
      </c>
      <c r="O382" s="12"/>
    </row>
    <row r="383" spans="1:15" customFormat="1" ht="16" x14ac:dyDescent="0.25">
      <c r="A383" s="2" t="s">
        <v>2596</v>
      </c>
      <c r="B383" s="1" t="s">
        <v>1178</v>
      </c>
      <c r="C383" s="1" t="s">
        <v>896</v>
      </c>
      <c r="D383" s="3">
        <v>6.565246182382281</v>
      </c>
      <c r="E383" s="3">
        <f t="shared" si="5"/>
        <v>2.7148491100432213</v>
      </c>
      <c r="F383" s="5">
        <v>4.1607937131560649E-2</v>
      </c>
      <c r="G383" s="4">
        <v>3.2539697079153891</v>
      </c>
      <c r="H383" s="4">
        <v>2.521000504815647</v>
      </c>
      <c r="I383" s="4">
        <v>10.60578794019588</v>
      </c>
      <c r="J383" s="3">
        <v>5.4602527176423052</v>
      </c>
      <c r="K383" s="4">
        <v>104.75657378719858</v>
      </c>
      <c r="L383" s="4">
        <v>144.20214826699808</v>
      </c>
      <c r="M383" s="4">
        <v>62.727233114500784</v>
      </c>
      <c r="N383" s="3">
        <v>103.89531838956582</v>
      </c>
      <c r="O383" s="12"/>
    </row>
    <row r="384" spans="1:15" customFormat="1" ht="16" x14ac:dyDescent="0.25">
      <c r="A384" s="2" t="s">
        <v>3066</v>
      </c>
      <c r="B384" s="1" t="s">
        <v>895</v>
      </c>
      <c r="C384" s="1" t="s">
        <v>896</v>
      </c>
      <c r="D384" s="3">
        <v>229.85325929430726</v>
      </c>
      <c r="E384" s="3">
        <f t="shared" si="5"/>
        <v>7.8445693133338166</v>
      </c>
      <c r="F384" s="5">
        <v>7.2901100328407028E-4</v>
      </c>
      <c r="G384" s="4">
        <v>0</v>
      </c>
      <c r="H384" s="4">
        <v>0</v>
      </c>
      <c r="I384" s="4">
        <v>0</v>
      </c>
      <c r="J384" s="3">
        <v>0</v>
      </c>
      <c r="K384" s="4">
        <v>29.597889101779913</v>
      </c>
      <c r="L384" s="4">
        <v>51.712052437139597</v>
      </c>
      <c r="M384" s="4">
        <v>43.501743484601846</v>
      </c>
      <c r="N384" s="3">
        <v>41.60389500784045</v>
      </c>
      <c r="O384" s="12"/>
    </row>
    <row r="385" spans="1:15" customFormat="1" ht="16" x14ac:dyDescent="0.25">
      <c r="A385" s="2" t="s">
        <v>3169</v>
      </c>
      <c r="B385" s="1" t="s">
        <v>1259</v>
      </c>
      <c r="C385" s="1" t="s">
        <v>896</v>
      </c>
      <c r="D385" s="3">
        <v>74.616364149734466</v>
      </c>
      <c r="E385" s="3">
        <f t="shared" si="5"/>
        <v>6.2214201581921103</v>
      </c>
      <c r="F385" s="5">
        <v>3.3586363985201192E-2</v>
      </c>
      <c r="G385" s="4">
        <v>0</v>
      </c>
      <c r="H385" s="4">
        <v>0</v>
      </c>
      <c r="I385" s="4">
        <v>0</v>
      </c>
      <c r="J385" s="3">
        <v>0</v>
      </c>
      <c r="K385" s="4">
        <v>11.675396828058675</v>
      </c>
      <c r="L385" s="4">
        <v>15.172593626768792</v>
      </c>
      <c r="M385" s="4">
        <v>13.520009074790874</v>
      </c>
      <c r="N385" s="3">
        <v>13.455999843206115</v>
      </c>
      <c r="O385" s="12"/>
    </row>
    <row r="386" spans="1:15" customFormat="1" ht="16" x14ac:dyDescent="0.25">
      <c r="A386" s="2" t="s">
        <v>3293</v>
      </c>
      <c r="B386" s="1" t="s">
        <v>1635</v>
      </c>
      <c r="C386" s="1" t="s">
        <v>1636</v>
      </c>
      <c r="D386" s="3">
        <v>95.740998633156309</v>
      </c>
      <c r="E386" s="3">
        <f t="shared" ref="E386:E449" si="6">LOG(D386,2)</f>
        <v>6.5810649491546558</v>
      </c>
      <c r="F386" s="5">
        <v>1.3448239986836117E-2</v>
      </c>
      <c r="G386" s="4">
        <v>0</v>
      </c>
      <c r="H386" s="4">
        <v>0</v>
      </c>
      <c r="I386" s="4">
        <v>0</v>
      </c>
      <c r="J386" s="3">
        <v>0</v>
      </c>
      <c r="K386" s="4">
        <v>0</v>
      </c>
      <c r="L386" s="4">
        <v>8.8673361555247538</v>
      </c>
      <c r="M386" s="4">
        <v>36.468527472121302</v>
      </c>
      <c r="N386" s="3">
        <v>15.111954542548686</v>
      </c>
      <c r="O386" s="12"/>
    </row>
    <row r="387" spans="1:15" customFormat="1" ht="16" x14ac:dyDescent="0.25">
      <c r="A387" s="2" t="s">
        <v>3246</v>
      </c>
      <c r="B387" s="1" t="s">
        <v>2106</v>
      </c>
      <c r="C387" s="1" t="s">
        <v>2107</v>
      </c>
      <c r="D387" s="3">
        <v>152.77102006103402</v>
      </c>
      <c r="E387" s="3">
        <f t="shared" si="6"/>
        <v>7.2552270866857835</v>
      </c>
      <c r="F387" s="5">
        <v>3.0010272207822925E-3</v>
      </c>
      <c r="G387" s="4">
        <v>0</v>
      </c>
      <c r="H387" s="4">
        <v>0</v>
      </c>
      <c r="I387" s="4">
        <v>0</v>
      </c>
      <c r="J387" s="3">
        <v>0</v>
      </c>
      <c r="K387" s="4">
        <v>33.282766861439256</v>
      </c>
      <c r="L387" s="4">
        <v>37.665405115769808</v>
      </c>
      <c r="M387" s="4">
        <v>16.305874398512071</v>
      </c>
      <c r="N387" s="3">
        <v>29.084682125240377</v>
      </c>
      <c r="O387" s="12"/>
    </row>
    <row r="388" spans="1:15" customFormat="1" ht="16" x14ac:dyDescent="0.25">
      <c r="A388" s="2" t="s">
        <v>3266</v>
      </c>
      <c r="B388" s="1" t="s">
        <v>1433</v>
      </c>
      <c r="C388" s="1" t="s">
        <v>1434</v>
      </c>
      <c r="D388" s="3">
        <v>13.187574389372205</v>
      </c>
      <c r="E388" s="3">
        <f t="shared" si="6"/>
        <v>3.7211073267830668</v>
      </c>
      <c r="F388" s="5">
        <v>2.2545159659711166E-2</v>
      </c>
      <c r="G388" s="4">
        <v>0</v>
      </c>
      <c r="H388" s="4">
        <v>2.7814344412635439</v>
      </c>
      <c r="I388" s="4">
        <v>0</v>
      </c>
      <c r="J388" s="3">
        <v>0.92714481375451463</v>
      </c>
      <c r="K388" s="4">
        <v>44.947207623570741</v>
      </c>
      <c r="L388" s="4">
        <v>34.675437115061676</v>
      </c>
      <c r="M388" s="4">
        <v>39.846638315785441</v>
      </c>
      <c r="N388" s="3">
        <v>39.823094351472619</v>
      </c>
      <c r="O388" s="12"/>
    </row>
    <row r="389" spans="1:15" customFormat="1" ht="16" x14ac:dyDescent="0.25">
      <c r="A389" s="2" t="s">
        <v>2448</v>
      </c>
      <c r="B389" s="1" t="s">
        <v>1680</v>
      </c>
      <c r="C389" s="1" t="s">
        <v>1681</v>
      </c>
      <c r="D389" s="3">
        <v>63.901815445136968</v>
      </c>
      <c r="E389" s="3">
        <f t="shared" si="6"/>
        <v>5.9977850134851574</v>
      </c>
      <c r="F389" s="5">
        <v>4.9058898044005338E-2</v>
      </c>
      <c r="G389" s="4">
        <v>0</v>
      </c>
      <c r="H389" s="4">
        <v>0</v>
      </c>
      <c r="I389" s="4">
        <v>0</v>
      </c>
      <c r="J389" s="3">
        <v>0</v>
      </c>
      <c r="K389" s="4">
        <v>16.541734428140469</v>
      </c>
      <c r="L389" s="4">
        <v>10.837855301196923</v>
      </c>
      <c r="M389" s="4">
        <v>8.1041172160269568</v>
      </c>
      <c r="N389" s="3">
        <v>11.827902315121449</v>
      </c>
      <c r="O389" s="12"/>
    </row>
    <row r="390" spans="1:15" customFormat="1" ht="16" x14ac:dyDescent="0.25">
      <c r="A390" s="2" t="s">
        <v>2832</v>
      </c>
      <c r="B390" s="1" t="s">
        <v>761</v>
      </c>
      <c r="C390" s="1" t="s">
        <v>762</v>
      </c>
      <c r="D390" s="3">
        <v>101.28922620902109</v>
      </c>
      <c r="E390" s="3">
        <f t="shared" si="6"/>
        <v>6.662336917502806</v>
      </c>
      <c r="F390" s="5">
        <v>1.2228993466373959E-2</v>
      </c>
      <c r="G390" s="4">
        <v>0</v>
      </c>
      <c r="H390" s="4">
        <v>0</v>
      </c>
      <c r="I390" s="4">
        <v>0</v>
      </c>
      <c r="J390" s="3">
        <v>0</v>
      </c>
      <c r="K390" s="4">
        <v>17.657831566402791</v>
      </c>
      <c r="L390" s="4">
        <v>8.4138928293899671</v>
      </c>
      <c r="M390" s="4">
        <v>25.952744692518142</v>
      </c>
      <c r="N390" s="3">
        <v>17.341489696103633</v>
      </c>
      <c r="O390" s="12"/>
    </row>
    <row r="391" spans="1:15" customFormat="1" ht="16" x14ac:dyDescent="0.25">
      <c r="A391" s="2" t="s">
        <v>3926</v>
      </c>
      <c r="B391" s="1" t="s">
        <v>1859</v>
      </c>
      <c r="C391" s="1" t="s">
        <v>1860</v>
      </c>
      <c r="D391" s="3">
        <v>8.591094761516338</v>
      </c>
      <c r="E391" s="3">
        <f t="shared" si="6"/>
        <v>3.1028419854236389</v>
      </c>
      <c r="F391" s="5">
        <v>2.2548997453058005E-2</v>
      </c>
      <c r="G391" s="4">
        <v>0</v>
      </c>
      <c r="H391" s="4">
        <v>0</v>
      </c>
      <c r="I391" s="4">
        <v>8.2799572515564339</v>
      </c>
      <c r="J391" s="3">
        <v>2.7599857505188115</v>
      </c>
      <c r="K391" s="4">
        <v>75.725593462156226</v>
      </c>
      <c r="L391" s="4">
        <v>43.299565437796318</v>
      </c>
      <c r="M391" s="4">
        <v>68.262969795525322</v>
      </c>
      <c r="N391" s="3">
        <v>62.429376231825955</v>
      </c>
      <c r="O391" s="12"/>
    </row>
    <row r="392" spans="1:15" customFormat="1" ht="16" x14ac:dyDescent="0.25">
      <c r="A392" s="2" t="s">
        <v>2906</v>
      </c>
      <c r="B392" s="1" t="s">
        <v>385</v>
      </c>
      <c r="C392" s="1" t="s">
        <v>386</v>
      </c>
      <c r="D392" s="3">
        <v>64.208586459257603</v>
      </c>
      <c r="E392" s="3">
        <f t="shared" si="6"/>
        <v>6.0046943332609235</v>
      </c>
      <c r="F392" s="5">
        <v>4.9058898044005338E-2</v>
      </c>
      <c r="G392" s="4">
        <v>0</v>
      </c>
      <c r="H392" s="4">
        <v>0</v>
      </c>
      <c r="I392" s="4">
        <v>0</v>
      </c>
      <c r="J392" s="3">
        <v>0</v>
      </c>
      <c r="K392" s="4">
        <v>11.771887710935193</v>
      </c>
      <c r="L392" s="4">
        <v>12.821170025737091</v>
      </c>
      <c r="M392" s="4">
        <v>10.436024320800948</v>
      </c>
      <c r="N392" s="3">
        <v>11.676360685824411</v>
      </c>
      <c r="O392" s="12"/>
    </row>
    <row r="393" spans="1:15" customFormat="1" ht="16" x14ac:dyDescent="0.25">
      <c r="A393" s="2" t="s">
        <v>2726</v>
      </c>
      <c r="B393" s="1" t="s">
        <v>1502</v>
      </c>
      <c r="C393" s="1" t="s">
        <v>1503</v>
      </c>
      <c r="D393" s="3">
        <v>92.168596374446892</v>
      </c>
      <c r="E393" s="3">
        <f t="shared" si="6"/>
        <v>6.5262033751269435</v>
      </c>
      <c r="F393" s="5">
        <v>1.6437384239174339E-2</v>
      </c>
      <c r="G393" s="4">
        <v>0</v>
      </c>
      <c r="H393" s="4">
        <v>0</v>
      </c>
      <c r="I393" s="4">
        <v>0</v>
      </c>
      <c r="J393" s="3">
        <v>0</v>
      </c>
      <c r="K393" s="4">
        <v>17.719788870144555</v>
      </c>
      <c r="L393" s="4">
        <v>18.185817483874455</v>
      </c>
      <c r="M393" s="4">
        <v>14.691378282080448</v>
      </c>
      <c r="N393" s="3">
        <v>16.865661545366489</v>
      </c>
      <c r="O393" s="12"/>
    </row>
    <row r="394" spans="1:15" customFormat="1" ht="16" x14ac:dyDescent="0.25">
      <c r="A394" s="2" t="s">
        <v>2496</v>
      </c>
      <c r="B394" s="1" t="s">
        <v>844</v>
      </c>
      <c r="C394" s="1" t="s">
        <v>4166</v>
      </c>
      <c r="D394" s="3">
        <v>318.51080176079284</v>
      </c>
      <c r="E394" s="3">
        <f t="shared" si="6"/>
        <v>8.3151984896738167</v>
      </c>
      <c r="F394" s="5">
        <v>2.3913468863683899E-4</v>
      </c>
      <c r="G394" s="4">
        <v>0</v>
      </c>
      <c r="H394" s="4">
        <v>0</v>
      </c>
      <c r="I394" s="4">
        <v>0</v>
      </c>
      <c r="J394" s="3">
        <v>0</v>
      </c>
      <c r="K394" s="4">
        <v>19.183817010412906</v>
      </c>
      <c r="L394" s="4">
        <v>84.097378205853289</v>
      </c>
      <c r="M394" s="4">
        <v>67.669378753825086</v>
      </c>
      <c r="N394" s="3">
        <v>56.983524656697092</v>
      </c>
      <c r="O394" s="12"/>
    </row>
    <row r="395" spans="1:15" customFormat="1" ht="16" x14ac:dyDescent="0.25">
      <c r="A395" s="2" t="s">
        <v>2447</v>
      </c>
      <c r="B395" s="1" t="s">
        <v>872</v>
      </c>
      <c r="C395" s="1" t="s">
        <v>873</v>
      </c>
      <c r="D395" s="3">
        <v>13.063545706065479</v>
      </c>
      <c r="E395" s="3">
        <f t="shared" si="6"/>
        <v>3.7074746210433283</v>
      </c>
      <c r="F395" s="5">
        <v>2.0495254871932194E-2</v>
      </c>
      <c r="G395" s="4">
        <v>0</v>
      </c>
      <c r="H395" s="4">
        <v>3.1601273933604586</v>
      </c>
      <c r="I395" s="4">
        <v>0</v>
      </c>
      <c r="J395" s="3">
        <v>1.0533757977868194</v>
      </c>
      <c r="K395" s="4">
        <v>41.339774684410912</v>
      </c>
      <c r="L395" s="4">
        <v>57.936038261840146</v>
      </c>
      <c r="M395" s="4">
        <v>38.123593664126815</v>
      </c>
      <c r="N395" s="3">
        <v>45.799802203459286</v>
      </c>
      <c r="O395" s="12"/>
    </row>
    <row r="396" spans="1:15" customFormat="1" ht="16" x14ac:dyDescent="0.25">
      <c r="A396" s="2" t="s">
        <v>3440</v>
      </c>
      <c r="B396" s="1" t="s">
        <v>106</v>
      </c>
      <c r="C396" s="1" t="s">
        <v>107</v>
      </c>
      <c r="D396" s="3">
        <v>81.635220233544572</v>
      </c>
      <c r="E396" s="3">
        <f t="shared" si="6"/>
        <v>6.3511198095065016</v>
      </c>
      <c r="F396" s="5">
        <v>2.3107913155623355E-2</v>
      </c>
      <c r="G396" s="4">
        <v>0</v>
      </c>
      <c r="H396" s="4">
        <v>0</v>
      </c>
      <c r="I396" s="4">
        <v>0</v>
      </c>
      <c r="J396" s="3">
        <v>0</v>
      </c>
      <c r="K396" s="4">
        <v>15.057065676777571</v>
      </c>
      <c r="L396" s="4">
        <v>21.04560273604519</v>
      </c>
      <c r="M396" s="4">
        <v>9.8356655165443421</v>
      </c>
      <c r="N396" s="3">
        <v>15.312777976455701</v>
      </c>
      <c r="O396" s="12"/>
    </row>
    <row r="397" spans="1:15" customFormat="1" ht="16" x14ac:dyDescent="0.25">
      <c r="A397" s="2" t="s">
        <v>2785</v>
      </c>
      <c r="B397" s="1" t="s">
        <v>1828</v>
      </c>
      <c r="C397" s="1" t="s">
        <v>1829</v>
      </c>
      <c r="D397" s="3">
        <v>107.76094105030545</v>
      </c>
      <c r="E397" s="3">
        <f t="shared" si="6"/>
        <v>6.7516905444503932</v>
      </c>
      <c r="F397" s="5">
        <v>1.0056154456875367E-2</v>
      </c>
      <c r="G397" s="4">
        <v>0</v>
      </c>
      <c r="H397" s="4">
        <v>0</v>
      </c>
      <c r="I397" s="4">
        <v>0</v>
      </c>
      <c r="J397" s="3">
        <v>0</v>
      </c>
      <c r="K397" s="4">
        <v>17.265435309371618</v>
      </c>
      <c r="L397" s="4">
        <v>20.11024261444318</v>
      </c>
      <c r="M397" s="4">
        <v>20.676754619224333</v>
      </c>
      <c r="N397" s="3">
        <v>19.35081084767971</v>
      </c>
      <c r="O397" s="12"/>
    </row>
    <row r="398" spans="1:15" customFormat="1" ht="16" x14ac:dyDescent="0.25">
      <c r="A398" s="2" t="s">
        <v>3402</v>
      </c>
      <c r="B398" s="1" t="s">
        <v>582</v>
      </c>
      <c r="C398" s="1" t="s">
        <v>583</v>
      </c>
      <c r="D398" s="3">
        <v>12.132601228285205</v>
      </c>
      <c r="E398" s="3">
        <f t="shared" si="6"/>
        <v>3.6008169921570659</v>
      </c>
      <c r="F398" s="5">
        <v>2.4578652993380475E-2</v>
      </c>
      <c r="G398" s="4">
        <v>0</v>
      </c>
      <c r="H398" s="4">
        <v>3.2052720704084652</v>
      </c>
      <c r="I398" s="4">
        <v>0</v>
      </c>
      <c r="J398" s="3">
        <v>1.0684240234694884</v>
      </c>
      <c r="K398" s="4">
        <v>54.262796686596509</v>
      </c>
      <c r="L398" s="4">
        <v>51.712052437139597</v>
      </c>
      <c r="M398" s="4">
        <v>26.584398796145571</v>
      </c>
      <c r="N398" s="3">
        <v>44.18641597329389</v>
      </c>
      <c r="O398" s="12"/>
    </row>
    <row r="399" spans="1:15" customFormat="1" ht="16" x14ac:dyDescent="0.25">
      <c r="A399" s="2" t="s">
        <v>4057</v>
      </c>
      <c r="B399" s="1" t="s">
        <v>903</v>
      </c>
      <c r="C399" s="1" t="s">
        <v>904</v>
      </c>
      <c r="D399" s="3">
        <v>114.04051649964759</v>
      </c>
      <c r="E399" s="3">
        <f t="shared" si="6"/>
        <v>6.8334026682722495</v>
      </c>
      <c r="F399" s="5">
        <v>8.4111310575981299E-3</v>
      </c>
      <c r="G399" s="4">
        <v>0</v>
      </c>
      <c r="H399" s="4">
        <v>0</v>
      </c>
      <c r="I399" s="4">
        <v>0</v>
      </c>
      <c r="J399" s="3">
        <v>0</v>
      </c>
      <c r="K399" s="4">
        <v>13.77561327875395</v>
      </c>
      <c r="L399" s="4">
        <v>52.51223893519979</v>
      </c>
      <c r="M399" s="4">
        <v>2.6995762800728098</v>
      </c>
      <c r="N399" s="3">
        <v>22.99580949800885</v>
      </c>
      <c r="O399" s="12"/>
    </row>
    <row r="400" spans="1:15" customFormat="1" ht="16" x14ac:dyDescent="0.25">
      <c r="A400" s="2" t="s">
        <v>4097</v>
      </c>
      <c r="B400" s="1" t="s">
        <v>1217</v>
      </c>
      <c r="C400" s="1" t="s">
        <v>1218</v>
      </c>
      <c r="D400" s="3">
        <v>29.16424014910098</v>
      </c>
      <c r="E400" s="3">
        <f t="shared" si="6"/>
        <v>4.8661285812658726</v>
      </c>
      <c r="F400" s="5">
        <v>5.7861671709781733E-4</v>
      </c>
      <c r="G400" s="4">
        <v>3.0918502206882876</v>
      </c>
      <c r="H400" s="4">
        <v>2.3953990561771445</v>
      </c>
      <c r="I400" s="4">
        <v>0</v>
      </c>
      <c r="J400" s="3">
        <v>1.8290830922884773</v>
      </c>
      <c r="K400" s="4">
        <v>197.23148520670068</v>
      </c>
      <c r="L400" s="4">
        <v>191.47345200357904</v>
      </c>
      <c r="M400" s="4">
        <v>126.42855461123905</v>
      </c>
      <c r="N400" s="3">
        <v>171.71116394050625</v>
      </c>
      <c r="O400" s="12"/>
    </row>
    <row r="401" spans="1:15" customFormat="1" ht="16" x14ac:dyDescent="0.25">
      <c r="A401" s="2" t="s">
        <v>4045</v>
      </c>
      <c r="B401" s="1" t="s">
        <v>1769</v>
      </c>
      <c r="C401" s="1" t="s">
        <v>1770</v>
      </c>
      <c r="D401" s="3">
        <v>87.674216226050035</v>
      </c>
      <c r="E401" s="3">
        <f t="shared" si="6"/>
        <v>6.4540807232813897</v>
      </c>
      <c r="F401" s="5">
        <v>1.8296120397257122E-2</v>
      </c>
      <c r="G401" s="4">
        <v>0</v>
      </c>
      <c r="H401" s="4">
        <v>0</v>
      </c>
      <c r="I401" s="4">
        <v>0</v>
      </c>
      <c r="J401" s="3">
        <v>0</v>
      </c>
      <c r="K401" s="4">
        <v>10.46390018749795</v>
      </c>
      <c r="L401" s="4">
        <v>14.958031696693274</v>
      </c>
      <c r="M401" s="4">
        <v>20.505872349643965</v>
      </c>
      <c r="N401" s="3">
        <v>15.309268077945063</v>
      </c>
      <c r="O401" s="12"/>
    </row>
    <row r="402" spans="1:15" customFormat="1" ht="16" x14ac:dyDescent="0.25">
      <c r="A402" s="2" t="s">
        <v>2868</v>
      </c>
      <c r="B402" s="1" t="s">
        <v>128</v>
      </c>
      <c r="C402" s="1" t="s">
        <v>129</v>
      </c>
      <c r="D402" s="3">
        <v>155.37086633208176</v>
      </c>
      <c r="E402" s="3">
        <f t="shared" si="6"/>
        <v>7.2795721984199044</v>
      </c>
      <c r="F402" s="5">
        <v>2.7962290709820101E-3</v>
      </c>
      <c r="G402" s="4">
        <v>0</v>
      </c>
      <c r="H402" s="4">
        <v>0</v>
      </c>
      <c r="I402" s="4">
        <v>0</v>
      </c>
      <c r="J402" s="3">
        <v>0</v>
      </c>
      <c r="K402" s="4">
        <v>44.572488780870344</v>
      </c>
      <c r="L402" s="4">
        <v>29.294661483138164</v>
      </c>
      <c r="M402" s="4">
        <v>15.059950761237038</v>
      </c>
      <c r="N402" s="3">
        <v>29.642367008415178</v>
      </c>
      <c r="O402" s="12"/>
    </row>
    <row r="403" spans="1:15" customFormat="1" ht="16" x14ac:dyDescent="0.25">
      <c r="A403" s="2" t="s">
        <v>3513</v>
      </c>
      <c r="B403" s="1" t="s">
        <v>1137</v>
      </c>
      <c r="C403" s="1" t="s">
        <v>1138</v>
      </c>
      <c r="D403" s="3">
        <v>104.1727501550457</v>
      </c>
      <c r="E403" s="3">
        <f t="shared" si="6"/>
        <v>6.7028341319058162</v>
      </c>
      <c r="F403" s="5">
        <v>1.1083024636151576E-2</v>
      </c>
      <c r="G403" s="4">
        <v>0</v>
      </c>
      <c r="H403" s="4">
        <v>0</v>
      </c>
      <c r="I403" s="4">
        <v>0</v>
      </c>
      <c r="J403" s="3">
        <v>0</v>
      </c>
      <c r="K403" s="4">
        <v>22.040981246006314</v>
      </c>
      <c r="L403" s="4">
        <v>31.507343361119872</v>
      </c>
      <c r="M403" s="4">
        <v>7.1988700801941583</v>
      </c>
      <c r="N403" s="3">
        <v>20.249064895773447</v>
      </c>
      <c r="O403" s="12"/>
    </row>
    <row r="404" spans="1:15" customFormat="1" ht="16" x14ac:dyDescent="0.25">
      <c r="A404" s="2" t="s">
        <v>2504</v>
      </c>
      <c r="B404" s="1" t="s">
        <v>1074</v>
      </c>
      <c r="C404" s="1" t="s">
        <v>1075</v>
      </c>
      <c r="D404" s="3">
        <v>319.062015780259</v>
      </c>
      <c r="E404" s="3">
        <f t="shared" si="6"/>
        <v>8.3176930562820726</v>
      </c>
      <c r="F404" s="5">
        <v>2.3393188898543723E-4</v>
      </c>
      <c r="G404" s="4">
        <v>0</v>
      </c>
      <c r="H404" s="4">
        <v>0</v>
      </c>
      <c r="I404" s="4">
        <v>0</v>
      </c>
      <c r="J404" s="3">
        <v>0</v>
      </c>
      <c r="K404" s="4">
        <v>69.061741237486473</v>
      </c>
      <c r="L404" s="4">
        <v>91.243993349828997</v>
      </c>
      <c r="M404" s="4">
        <v>26.144987245796056</v>
      </c>
      <c r="N404" s="3">
        <v>62.150240611037169</v>
      </c>
      <c r="O404" s="12"/>
    </row>
    <row r="405" spans="1:15" customFormat="1" ht="16" x14ac:dyDescent="0.25">
      <c r="A405" s="2" t="s">
        <v>2909</v>
      </c>
      <c r="B405" s="1" t="s">
        <v>1620</v>
      </c>
      <c r="C405" s="1" t="s">
        <v>1621</v>
      </c>
      <c r="D405" s="3">
        <v>11.656652831409845</v>
      </c>
      <c r="E405" s="3">
        <f t="shared" si="6"/>
        <v>3.5430816778711303</v>
      </c>
      <c r="F405" s="5">
        <v>3.8711928587112594E-2</v>
      </c>
      <c r="G405" s="4">
        <v>0</v>
      </c>
      <c r="H405" s="4">
        <v>2.353521450299922</v>
      </c>
      <c r="I405" s="4">
        <v>0</v>
      </c>
      <c r="J405" s="3">
        <v>0.78450715009997396</v>
      </c>
      <c r="K405" s="4">
        <v>28.071424541460843</v>
      </c>
      <c r="L405" s="4">
        <v>41.422241621612145</v>
      </c>
      <c r="M405" s="4">
        <v>23.069106393349461</v>
      </c>
      <c r="N405" s="3">
        <v>30.854257518807483</v>
      </c>
      <c r="O405" s="12"/>
    </row>
    <row r="406" spans="1:15" customFormat="1" ht="16" x14ac:dyDescent="0.25">
      <c r="A406" s="2" t="s">
        <v>3767</v>
      </c>
      <c r="B406" s="1" t="s">
        <v>297</v>
      </c>
      <c r="C406" s="1" t="s">
        <v>298</v>
      </c>
      <c r="D406" s="3">
        <v>8.12460995870258</v>
      </c>
      <c r="E406" s="3">
        <f t="shared" si="6"/>
        <v>3.0222985546712304</v>
      </c>
      <c r="F406" s="5">
        <v>4.9505954447624803E-2</v>
      </c>
      <c r="G406" s="4">
        <v>4.1971493333981105</v>
      </c>
      <c r="H406" s="4">
        <v>0</v>
      </c>
      <c r="I406" s="4">
        <v>0</v>
      </c>
      <c r="J406" s="3">
        <v>1.3990497777993702</v>
      </c>
      <c r="K406" s="4">
        <v>52.546977028522313</v>
      </c>
      <c r="L406" s="4">
        <v>42.923047477467655</v>
      </c>
      <c r="M406" s="4">
        <v>14.710734511701107</v>
      </c>
      <c r="N406" s="3">
        <v>36.726919672563689</v>
      </c>
      <c r="O406" s="12"/>
    </row>
    <row r="407" spans="1:15" customFormat="1" ht="16" x14ac:dyDescent="0.25">
      <c r="A407" s="2" t="s">
        <v>3569</v>
      </c>
      <c r="B407" s="1" t="s">
        <v>2063</v>
      </c>
      <c r="C407" s="1" t="s">
        <v>306</v>
      </c>
      <c r="D407" s="3">
        <v>8.9343946714080982</v>
      </c>
      <c r="E407" s="3">
        <f t="shared" si="6"/>
        <v>3.1593699862179343</v>
      </c>
      <c r="F407" s="5">
        <v>1.5050748007087967E-2</v>
      </c>
      <c r="G407" s="4">
        <v>0</v>
      </c>
      <c r="H407" s="4">
        <v>0</v>
      </c>
      <c r="I407" s="4">
        <v>12.529846814302212</v>
      </c>
      <c r="J407" s="3">
        <v>4.1766156047674041</v>
      </c>
      <c r="K407" s="4">
        <v>107.71798135492912</v>
      </c>
      <c r="L407" s="4">
        <v>115.75928069697581</v>
      </c>
      <c r="M407" s="4">
        <v>76.352617620466347</v>
      </c>
      <c r="N407" s="3">
        <v>99.943293224123749</v>
      </c>
      <c r="O407" s="12"/>
    </row>
    <row r="408" spans="1:15" customFormat="1" ht="16" x14ac:dyDescent="0.25">
      <c r="A408" s="2" t="s">
        <v>2535</v>
      </c>
      <c r="B408" s="1" t="s">
        <v>305</v>
      </c>
      <c r="C408" s="1" t="s">
        <v>306</v>
      </c>
      <c r="D408" s="3">
        <v>15.781210468936607</v>
      </c>
      <c r="E408" s="3">
        <f t="shared" si="6"/>
        <v>3.9801359637720335</v>
      </c>
      <c r="F408" s="5">
        <v>9.5915365991738125E-3</v>
      </c>
      <c r="G408" s="4">
        <v>0</v>
      </c>
      <c r="H408" s="4">
        <v>2.97835015391937</v>
      </c>
      <c r="I408" s="4">
        <v>0</v>
      </c>
      <c r="J408" s="3">
        <v>0.99278338463978999</v>
      </c>
      <c r="K408" s="4">
        <v>32.086207212106551</v>
      </c>
      <c r="L408" s="4">
        <v>76.444808007436848</v>
      </c>
      <c r="M408" s="4">
        <v>47.15896970675864</v>
      </c>
      <c r="N408" s="3">
        <v>51.896661642100675</v>
      </c>
      <c r="O408" s="12"/>
    </row>
    <row r="409" spans="1:15" customFormat="1" ht="16" x14ac:dyDescent="0.25">
      <c r="A409" s="2" t="s">
        <v>2882</v>
      </c>
      <c r="B409" s="1" t="s">
        <v>1749</v>
      </c>
      <c r="C409" s="1" t="s">
        <v>1750</v>
      </c>
      <c r="D409" s="3">
        <v>61.623668094965538</v>
      </c>
      <c r="E409" s="3">
        <f t="shared" si="6"/>
        <v>5.9454126549815056</v>
      </c>
      <c r="F409" s="5">
        <v>4.9058898044005338E-2</v>
      </c>
      <c r="G409" s="4">
        <v>0</v>
      </c>
      <c r="H409" s="4">
        <v>0</v>
      </c>
      <c r="I409" s="4">
        <v>0</v>
      </c>
      <c r="J409" s="3">
        <v>0</v>
      </c>
      <c r="K409" s="4">
        <v>31.023829071527125</v>
      </c>
      <c r="L409" s="4">
        <v>0</v>
      </c>
      <c r="M409" s="4">
        <v>3.9650026613569382</v>
      </c>
      <c r="N409" s="3">
        <v>11.662943910961355</v>
      </c>
      <c r="O409" s="12"/>
    </row>
    <row r="410" spans="1:15" customFormat="1" ht="16" x14ac:dyDescent="0.25">
      <c r="A410" s="2" t="s">
        <v>4001</v>
      </c>
      <c r="B410" s="1" t="s">
        <v>1672</v>
      </c>
      <c r="C410" s="1" t="s">
        <v>1673</v>
      </c>
      <c r="D410" s="3">
        <v>11.435717025588387</v>
      </c>
      <c r="E410" s="3">
        <f t="shared" si="6"/>
        <v>3.5154749212254583</v>
      </c>
      <c r="F410" s="5">
        <v>1.4331817543839361E-2</v>
      </c>
      <c r="G410" s="4">
        <v>0</v>
      </c>
      <c r="H410" s="4">
        <v>0</v>
      </c>
      <c r="I410" s="4">
        <v>4.226485641839254</v>
      </c>
      <c r="J410" s="3">
        <v>1.4088285472797513</v>
      </c>
      <c r="K410" s="4">
        <v>51.023226735157905</v>
      </c>
      <c r="L410" s="4">
        <v>70.726931962872087</v>
      </c>
      <c r="M410" s="4">
        <v>22.724791372553202</v>
      </c>
      <c r="N410" s="3">
        <v>48.158316690194397</v>
      </c>
      <c r="O410" s="12"/>
    </row>
    <row r="411" spans="1:15" customFormat="1" ht="16" x14ac:dyDescent="0.25">
      <c r="A411" s="2" t="s">
        <v>4038</v>
      </c>
      <c r="B411" s="1" t="s">
        <v>1678</v>
      </c>
      <c r="C411" s="1" t="s">
        <v>1679</v>
      </c>
      <c r="D411" s="3">
        <v>165.78129378052469</v>
      </c>
      <c r="E411" s="3">
        <f t="shared" si="6"/>
        <v>7.3731374167977917</v>
      </c>
      <c r="F411" s="5">
        <v>2.287634215417477E-3</v>
      </c>
      <c r="G411" s="4">
        <v>0</v>
      </c>
      <c r="H411" s="4">
        <v>0</v>
      </c>
      <c r="I411" s="4">
        <v>0</v>
      </c>
      <c r="J411" s="3">
        <v>0</v>
      </c>
      <c r="K411" s="4">
        <v>33.245382495580778</v>
      </c>
      <c r="L411" s="4">
        <v>30.415304502647167</v>
      </c>
      <c r="M411" s="4">
        <v>27.363099239351609</v>
      </c>
      <c r="N411" s="3">
        <v>30.341262079193186</v>
      </c>
      <c r="O411" s="12"/>
    </row>
    <row r="412" spans="1:15" customFormat="1" ht="16" x14ac:dyDescent="0.25">
      <c r="A412" s="2" t="s">
        <v>3627</v>
      </c>
      <c r="B412" s="1" t="s">
        <v>156</v>
      </c>
      <c r="C412" s="1" t="s">
        <v>157</v>
      </c>
      <c r="D412" s="3">
        <v>14.650266877184555</v>
      </c>
      <c r="E412" s="3">
        <f t="shared" si="6"/>
        <v>3.8728550406873614</v>
      </c>
      <c r="F412" s="5">
        <v>4.3626259239927757E-3</v>
      </c>
      <c r="G412" s="4">
        <v>1.7393591832100279</v>
      </c>
      <c r="H412" s="4">
        <v>4.7164664099103542</v>
      </c>
      <c r="I412" s="4">
        <v>1.4172899799961463</v>
      </c>
      <c r="J412" s="3">
        <v>2.6243718577055097</v>
      </c>
      <c r="K412" s="4">
        <v>133.24975599124642</v>
      </c>
      <c r="L412" s="4">
        <v>134.39769019971854</v>
      </c>
      <c r="M412" s="4">
        <v>99.57356032845135</v>
      </c>
      <c r="N412" s="3">
        <v>122.40700217313876</v>
      </c>
      <c r="O412" s="12"/>
    </row>
    <row r="413" spans="1:15" customFormat="1" ht="16" x14ac:dyDescent="0.25">
      <c r="A413" s="2" t="s">
        <v>4123</v>
      </c>
      <c r="B413" s="1" t="s">
        <v>807</v>
      </c>
      <c r="C413" s="1" t="s">
        <v>808</v>
      </c>
      <c r="D413" s="3">
        <v>12.156687241292104</v>
      </c>
      <c r="E413" s="3">
        <f t="shared" si="6"/>
        <v>3.6036782355362806</v>
      </c>
      <c r="F413" s="5">
        <v>8.4111310575981299E-3</v>
      </c>
      <c r="G413" s="4">
        <v>2.1036559612915466</v>
      </c>
      <c r="H413" s="4">
        <v>1.6297993578348127</v>
      </c>
      <c r="I413" s="4">
        <v>3.4282631719519374</v>
      </c>
      <c r="J413" s="3">
        <v>2.3872394970260991</v>
      </c>
      <c r="K413" s="4">
        <v>100.33182746366073</v>
      </c>
      <c r="L413" s="4">
        <v>100.39628054051757</v>
      </c>
      <c r="M413" s="4">
        <v>61.443140514974353</v>
      </c>
      <c r="N413" s="3">
        <v>87.39041617305088</v>
      </c>
      <c r="O413" s="12"/>
    </row>
    <row r="414" spans="1:15" customFormat="1" ht="16" x14ac:dyDescent="0.25">
      <c r="A414" s="2" t="s">
        <v>4160</v>
      </c>
      <c r="B414" s="1" t="s">
        <v>1722</v>
      </c>
      <c r="C414" s="1" t="s">
        <v>1723</v>
      </c>
      <c r="D414" s="3">
        <v>9.588582330250695</v>
      </c>
      <c r="E414" s="3">
        <f t="shared" si="6"/>
        <v>3.2613175288716141</v>
      </c>
      <c r="F414" s="5">
        <v>4.3106751210527795E-2</v>
      </c>
      <c r="G414" s="4">
        <v>0</v>
      </c>
      <c r="H414" s="4">
        <v>3.7709083181276055</v>
      </c>
      <c r="I414" s="4">
        <v>0</v>
      </c>
      <c r="J414" s="3">
        <v>1.2569694393758686</v>
      </c>
      <c r="K414" s="4">
        <v>40.624553669109687</v>
      </c>
      <c r="L414" s="4">
        <v>47.010956761035999</v>
      </c>
      <c r="M414" s="4">
        <v>32.697388893654981</v>
      </c>
      <c r="N414" s="3">
        <v>40.110966441266889</v>
      </c>
      <c r="O414" s="12"/>
    </row>
    <row r="415" spans="1:15" customFormat="1" ht="16" x14ac:dyDescent="0.25">
      <c r="A415" s="2" t="s">
        <v>4140</v>
      </c>
      <c r="B415" s="1" t="s">
        <v>352</v>
      </c>
      <c r="C415" s="1" t="s">
        <v>353</v>
      </c>
      <c r="D415" s="3">
        <v>11.874302421886636</v>
      </c>
      <c r="E415" s="3">
        <f t="shared" si="6"/>
        <v>3.5697708570008082</v>
      </c>
      <c r="F415" s="5">
        <v>3.6898028796116748E-2</v>
      </c>
      <c r="G415" s="4">
        <v>2.2220202353284115</v>
      </c>
      <c r="H415" s="4">
        <v>0</v>
      </c>
      <c r="I415" s="4">
        <v>0</v>
      </c>
      <c r="J415" s="3">
        <v>0.74067341177613721</v>
      </c>
      <c r="K415" s="4">
        <v>22.520133012223845</v>
      </c>
      <c r="L415" s="4">
        <v>36.610834613134188</v>
      </c>
      <c r="M415" s="4">
        <v>24.662113740204799</v>
      </c>
      <c r="N415" s="3">
        <v>27.931027121854274</v>
      </c>
      <c r="O415" s="12"/>
    </row>
    <row r="416" spans="1:15" customFormat="1" ht="16" x14ac:dyDescent="0.25">
      <c r="A416" s="2" t="s">
        <v>2442</v>
      </c>
      <c r="B416" s="1" t="s">
        <v>1272</v>
      </c>
      <c r="C416" s="1" t="s">
        <v>1273</v>
      </c>
      <c r="D416" s="3">
        <v>67.263702096056548</v>
      </c>
      <c r="E416" s="3">
        <f t="shared" si="6"/>
        <v>6.0717562797678957</v>
      </c>
      <c r="F416" s="5">
        <v>4.3106751210527795E-2</v>
      </c>
      <c r="G416" s="4">
        <v>0</v>
      </c>
      <c r="H416" s="4">
        <v>0</v>
      </c>
      <c r="I416" s="4">
        <v>0</v>
      </c>
      <c r="J416" s="3">
        <v>0</v>
      </c>
      <c r="K416" s="4">
        <v>0</v>
      </c>
      <c r="L416" s="4">
        <v>20.079256108103511</v>
      </c>
      <c r="M416" s="4">
        <v>15.483671409773537</v>
      </c>
      <c r="N416" s="3">
        <v>11.854309172625683</v>
      </c>
      <c r="O416" s="12"/>
    </row>
    <row r="417" spans="1:15" customFormat="1" ht="16" x14ac:dyDescent="0.25">
      <c r="A417" s="2" t="s">
        <v>2458</v>
      </c>
      <c r="B417" s="1" t="s">
        <v>387</v>
      </c>
      <c r="C417" s="1" t="s">
        <v>388</v>
      </c>
      <c r="D417" s="3">
        <v>18.552808341779595</v>
      </c>
      <c r="E417" s="3">
        <f t="shared" si="6"/>
        <v>4.2135656792589842</v>
      </c>
      <c r="F417" s="5">
        <v>1.4069874079828931E-2</v>
      </c>
      <c r="G417" s="4">
        <v>0</v>
      </c>
      <c r="H417" s="4">
        <v>1.5309487523558249</v>
      </c>
      <c r="I417" s="4">
        <v>0</v>
      </c>
      <c r="J417" s="3">
        <v>0.51031625078527498</v>
      </c>
      <c r="K417" s="4">
        <v>23.561625137883937</v>
      </c>
      <c r="L417" s="4">
        <v>39.294601841578611</v>
      </c>
      <c r="M417" s="4">
        <v>32.321234734579079</v>
      </c>
      <c r="N417" s="3">
        <v>31.72582057134721</v>
      </c>
      <c r="O417" s="12"/>
    </row>
    <row r="418" spans="1:15" customFormat="1" ht="16" x14ac:dyDescent="0.25">
      <c r="A418" s="2" t="s">
        <v>2728</v>
      </c>
      <c r="B418" s="1" t="s">
        <v>629</v>
      </c>
      <c r="C418" s="1" t="s">
        <v>630</v>
      </c>
      <c r="D418" s="3">
        <v>7.7463909232913792</v>
      </c>
      <c r="E418" s="3">
        <f t="shared" si="6"/>
        <v>2.9535243091203056</v>
      </c>
      <c r="F418" s="5">
        <v>3.3586363985201192E-2</v>
      </c>
      <c r="G418" s="4">
        <v>2.9351686216669219</v>
      </c>
      <c r="H418" s="4">
        <v>2.2740105904924919</v>
      </c>
      <c r="I418" s="4">
        <v>4.783353682486994</v>
      </c>
      <c r="J418" s="3">
        <v>3.3308442982154696</v>
      </c>
      <c r="K418" s="4">
        <v>76.994508812062605</v>
      </c>
      <c r="L418" s="4">
        <v>96.721867119834201</v>
      </c>
      <c r="M418" s="4">
        <v>56.581659599904427</v>
      </c>
      <c r="N418" s="3">
        <v>76.766011843933754</v>
      </c>
      <c r="O418" s="12"/>
    </row>
    <row r="419" spans="1:15" customFormat="1" ht="16" x14ac:dyDescent="0.25">
      <c r="A419" s="2" t="s">
        <v>3602</v>
      </c>
      <c r="B419" s="1" t="s">
        <v>1247</v>
      </c>
      <c r="C419" s="1" t="s">
        <v>1248</v>
      </c>
      <c r="D419" s="3">
        <v>6.6520908529409439</v>
      </c>
      <c r="E419" s="3">
        <f t="shared" si="6"/>
        <v>2.7338078728032129</v>
      </c>
      <c r="F419" s="5">
        <v>4.7053691251518516E-2</v>
      </c>
      <c r="G419" s="4">
        <v>11.138588615556523</v>
      </c>
      <c r="H419" s="4">
        <v>0</v>
      </c>
      <c r="I419" s="4">
        <v>0</v>
      </c>
      <c r="J419" s="3">
        <v>3.7128628718521743</v>
      </c>
      <c r="K419" s="4">
        <v>59.764968378594062</v>
      </c>
      <c r="L419" s="4">
        <v>88.5975723573371</v>
      </c>
      <c r="M419" s="4">
        <v>71.573381374238082</v>
      </c>
      <c r="N419" s="3">
        <v>73.311974036723086</v>
      </c>
      <c r="O419" s="12"/>
    </row>
    <row r="420" spans="1:15" customFormat="1" ht="16" x14ac:dyDescent="0.25">
      <c r="A420" s="2" t="s">
        <v>3738</v>
      </c>
      <c r="B420" s="1" t="s">
        <v>1224</v>
      </c>
      <c r="C420" s="1" t="s">
        <v>1225</v>
      </c>
      <c r="D420" s="3">
        <v>20.29161475250968</v>
      </c>
      <c r="E420" s="3">
        <f t="shared" si="6"/>
        <v>4.3428117703685301</v>
      </c>
      <c r="F420" s="5">
        <v>2.4384160734824667E-3</v>
      </c>
      <c r="G420" s="4">
        <v>0</v>
      </c>
      <c r="H420" s="4">
        <v>3.2517252888201815</v>
      </c>
      <c r="I420" s="4">
        <v>1.7099911715170892</v>
      </c>
      <c r="J420" s="3">
        <v>1.6539054867790901</v>
      </c>
      <c r="K420" s="4">
        <v>119.48181681485431</v>
      </c>
      <c r="L420" s="4">
        <v>123.99991493490657</v>
      </c>
      <c r="M420" s="4">
        <v>77.844303457751707</v>
      </c>
      <c r="N420" s="3">
        <v>107.1086784025042</v>
      </c>
      <c r="O420" s="12"/>
    </row>
    <row r="421" spans="1:15" customFormat="1" ht="16" x14ac:dyDescent="0.25">
      <c r="A421" s="2" t="s">
        <v>3982</v>
      </c>
      <c r="B421" s="1" t="s">
        <v>621</v>
      </c>
      <c r="C421" s="1" t="s">
        <v>622</v>
      </c>
      <c r="D421" s="3">
        <v>124.85666258908499</v>
      </c>
      <c r="E421" s="3">
        <f t="shared" si="6"/>
        <v>6.9641289980474044</v>
      </c>
      <c r="F421" s="5">
        <v>5.9580949606757349E-3</v>
      </c>
      <c r="G421" s="4">
        <v>0</v>
      </c>
      <c r="H421" s="4">
        <v>0</v>
      </c>
      <c r="I421" s="4">
        <v>0</v>
      </c>
      <c r="J421" s="3">
        <v>0</v>
      </c>
      <c r="K421" s="4">
        <v>21.581794136714525</v>
      </c>
      <c r="L421" s="4">
        <v>38.196402368341758</v>
      </c>
      <c r="M421" s="4">
        <v>12.083817634611624</v>
      </c>
      <c r="N421" s="3">
        <v>23.954004713222634</v>
      </c>
      <c r="O421" s="12"/>
    </row>
    <row r="422" spans="1:15" customFormat="1" ht="16" x14ac:dyDescent="0.25">
      <c r="A422" s="2" t="s">
        <v>3495</v>
      </c>
      <c r="B422" s="1" t="s">
        <v>498</v>
      </c>
      <c r="C422" s="1" t="s">
        <v>499</v>
      </c>
      <c r="D422" s="3">
        <v>69.559857831438507</v>
      </c>
      <c r="E422" s="3">
        <f t="shared" si="6"/>
        <v>6.1201830789106975</v>
      </c>
      <c r="F422" s="5">
        <v>3.7786722798429262E-2</v>
      </c>
      <c r="G422" s="4">
        <v>0</v>
      </c>
      <c r="H422" s="4">
        <v>0</v>
      </c>
      <c r="I422" s="4">
        <v>0</v>
      </c>
      <c r="J422" s="3">
        <v>0</v>
      </c>
      <c r="K422" s="4">
        <v>13.403849962913268</v>
      </c>
      <c r="L422" s="4">
        <v>14.598596554258869</v>
      </c>
      <c r="M422" s="4">
        <v>10.319267554880904</v>
      </c>
      <c r="N422" s="3">
        <v>12.773904690684347</v>
      </c>
      <c r="O422" s="12"/>
    </row>
    <row r="423" spans="1:15" customFormat="1" ht="16" x14ac:dyDescent="0.25">
      <c r="A423" s="2" t="s">
        <v>2509</v>
      </c>
      <c r="B423" s="1" t="s">
        <v>1724</v>
      </c>
      <c r="C423" s="1" t="s">
        <v>1725</v>
      </c>
      <c r="D423" s="3">
        <v>107.09568474503492</v>
      </c>
      <c r="E423" s="3">
        <f t="shared" si="6"/>
        <v>6.7427565398688509</v>
      </c>
      <c r="F423" s="5">
        <v>1.0056154456875367E-2</v>
      </c>
      <c r="G423" s="4">
        <v>0</v>
      </c>
      <c r="H423" s="4">
        <v>0</v>
      </c>
      <c r="I423" s="4">
        <v>0</v>
      </c>
      <c r="J423" s="3">
        <v>0</v>
      </c>
      <c r="K423" s="4">
        <v>9.6275661576421676</v>
      </c>
      <c r="L423" s="4">
        <v>27.525002564547101</v>
      </c>
      <c r="M423" s="4">
        <v>20.753619878031863</v>
      </c>
      <c r="N423" s="3">
        <v>19.302062866740378</v>
      </c>
      <c r="O423" s="12"/>
    </row>
    <row r="424" spans="1:15" customFormat="1" ht="16" x14ac:dyDescent="0.25">
      <c r="A424" s="2" t="s">
        <v>2510</v>
      </c>
      <c r="B424" s="1" t="s">
        <v>1050</v>
      </c>
      <c r="C424" s="1" t="s">
        <v>1051</v>
      </c>
      <c r="D424" s="3">
        <v>63.255276544720758</v>
      </c>
      <c r="E424" s="3">
        <f t="shared" si="6"/>
        <v>5.9831139245344751</v>
      </c>
      <c r="F424" s="5">
        <v>4.9058898044005338E-2</v>
      </c>
      <c r="G424" s="4">
        <v>0</v>
      </c>
      <c r="H424" s="4">
        <v>0</v>
      </c>
      <c r="I424" s="4">
        <v>0</v>
      </c>
      <c r="J424" s="3">
        <v>0</v>
      </c>
      <c r="K424" s="4">
        <v>6.6405520420660071</v>
      </c>
      <c r="L424" s="4">
        <v>31.641990127620389</v>
      </c>
      <c r="M424" s="4">
        <v>0</v>
      </c>
      <c r="N424" s="3">
        <v>12.760847389895465</v>
      </c>
      <c r="O424" s="12"/>
    </row>
    <row r="425" spans="1:15" customFormat="1" ht="16" x14ac:dyDescent="0.25">
      <c r="A425" s="2" t="s">
        <v>2513</v>
      </c>
      <c r="B425" s="1" t="s">
        <v>2054</v>
      </c>
      <c r="C425" s="1" t="s">
        <v>2055</v>
      </c>
      <c r="D425" s="3">
        <v>196.69162931034759</v>
      </c>
      <c r="E425" s="3">
        <f t="shared" si="6"/>
        <v>7.6197917513087283</v>
      </c>
      <c r="F425" s="5">
        <v>1.2314237477680948E-3</v>
      </c>
      <c r="G425" s="4">
        <v>0</v>
      </c>
      <c r="H425" s="4">
        <v>0</v>
      </c>
      <c r="I425" s="4">
        <v>0</v>
      </c>
      <c r="J425" s="3">
        <v>0</v>
      </c>
      <c r="K425" s="4">
        <v>39.338966527682167</v>
      </c>
      <c r="L425" s="4">
        <v>18.744875164210555</v>
      </c>
      <c r="M425" s="4">
        <v>44.970156766782502</v>
      </c>
      <c r="N425" s="3">
        <v>34.351332819558408</v>
      </c>
      <c r="O425" s="12"/>
    </row>
    <row r="426" spans="1:15" customFormat="1" ht="16" x14ac:dyDescent="0.25">
      <c r="A426" s="2" t="s">
        <v>2961</v>
      </c>
      <c r="B426" s="1" t="s">
        <v>1675</v>
      </c>
      <c r="C426" s="1" t="s">
        <v>1676</v>
      </c>
      <c r="D426" s="3">
        <v>8.3718276228636714</v>
      </c>
      <c r="E426" s="3">
        <f t="shared" si="6"/>
        <v>3.0655426066007911</v>
      </c>
      <c r="F426" s="5">
        <v>1.74957867474042E-2</v>
      </c>
      <c r="G426" s="4">
        <v>5.7920660800893931</v>
      </c>
      <c r="H426" s="4">
        <v>4.4873808985718497</v>
      </c>
      <c r="I426" s="4">
        <v>9.4391512667743349</v>
      </c>
      <c r="J426" s="3">
        <v>6.5728660818118598</v>
      </c>
      <c r="K426" s="4">
        <v>176.10744015559052</v>
      </c>
      <c r="L426" s="4">
        <v>190.86448444980618</v>
      </c>
      <c r="M426" s="4">
        <v>118.4214128191939</v>
      </c>
      <c r="N426" s="3">
        <v>161.79777914153019</v>
      </c>
      <c r="O426" s="12"/>
    </row>
    <row r="427" spans="1:15" customFormat="1" ht="16" x14ac:dyDescent="0.25">
      <c r="A427" s="2" t="s">
        <v>2761</v>
      </c>
      <c r="B427" s="1" t="s">
        <v>2238</v>
      </c>
      <c r="C427" s="1" t="s">
        <v>2239</v>
      </c>
      <c r="D427" s="3">
        <v>29.859093644897744</v>
      </c>
      <c r="E427" s="3">
        <f t="shared" si="6"/>
        <v>4.9000984688709783</v>
      </c>
      <c r="F427" s="5">
        <v>1.2053784382324425E-3</v>
      </c>
      <c r="G427" s="4">
        <v>0</v>
      </c>
      <c r="H427" s="4">
        <v>3.0595778853898983</v>
      </c>
      <c r="I427" s="4">
        <v>0</v>
      </c>
      <c r="J427" s="3">
        <v>1.0198592951299661</v>
      </c>
      <c r="K427" s="4">
        <v>96.529479229668596</v>
      </c>
      <c r="L427" s="4">
        <v>125.64746625222351</v>
      </c>
      <c r="M427" s="4">
        <v>83.048783016058053</v>
      </c>
      <c r="N427" s="3">
        <v>101.74190949931672</v>
      </c>
      <c r="O427" s="12"/>
    </row>
    <row r="428" spans="1:15" customFormat="1" ht="16" x14ac:dyDescent="0.25">
      <c r="A428" s="2" t="s">
        <v>3446</v>
      </c>
      <c r="B428" s="1" t="s">
        <v>1691</v>
      </c>
      <c r="C428" s="1" t="s">
        <v>419</v>
      </c>
      <c r="D428" s="3">
        <v>69.727884997772151</v>
      </c>
      <c r="E428" s="3">
        <f t="shared" si="6"/>
        <v>6.12366381701829</v>
      </c>
      <c r="F428" s="5">
        <v>3.7786722798429262E-2</v>
      </c>
      <c r="G428" s="4">
        <v>0</v>
      </c>
      <c r="H428" s="4">
        <v>0</v>
      </c>
      <c r="I428" s="4">
        <v>0</v>
      </c>
      <c r="J428" s="3">
        <v>0</v>
      </c>
      <c r="K428" s="4">
        <v>12.82880642182411</v>
      </c>
      <c r="L428" s="4">
        <v>17.574529501223214</v>
      </c>
      <c r="M428" s="4">
        <v>8.641987224753203</v>
      </c>
      <c r="N428" s="3">
        <v>13.015107715933508</v>
      </c>
      <c r="O428" s="12"/>
    </row>
    <row r="429" spans="1:15" customFormat="1" ht="16" x14ac:dyDescent="0.25">
      <c r="A429" s="2" t="s">
        <v>2704</v>
      </c>
      <c r="B429" s="1" t="s">
        <v>418</v>
      </c>
      <c r="C429" s="1" t="s">
        <v>419</v>
      </c>
      <c r="D429" s="3">
        <v>67.742933613120357</v>
      </c>
      <c r="E429" s="3">
        <f t="shared" si="6"/>
        <v>6.0819985590955623</v>
      </c>
      <c r="F429" s="5">
        <v>4.3106751210527795E-2</v>
      </c>
      <c r="G429" s="4">
        <v>0</v>
      </c>
      <c r="H429" s="4">
        <v>0</v>
      </c>
      <c r="I429" s="4">
        <v>0</v>
      </c>
      <c r="J429" s="3">
        <v>0</v>
      </c>
      <c r="K429" s="4">
        <v>12.895345874219466</v>
      </c>
      <c r="L429" s="4">
        <v>12.289171269482441</v>
      </c>
      <c r="M429" s="4">
        <v>11.582414413258444</v>
      </c>
      <c r="N429" s="3">
        <v>12.255643852320118</v>
      </c>
      <c r="O429" s="12"/>
    </row>
    <row r="430" spans="1:15" customFormat="1" ht="16" x14ac:dyDescent="0.25">
      <c r="A430" s="2" t="s">
        <v>3818</v>
      </c>
      <c r="B430" s="1" t="s">
        <v>1929</v>
      </c>
      <c r="C430" s="1" t="s">
        <v>1930</v>
      </c>
      <c r="D430" s="3">
        <v>21.275611883759545</v>
      </c>
      <c r="E430" s="3">
        <f t="shared" si="6"/>
        <v>4.4111287191121757</v>
      </c>
      <c r="F430" s="5">
        <v>1.804534415613665E-2</v>
      </c>
      <c r="G430" s="4">
        <v>0</v>
      </c>
      <c r="H430" s="4">
        <v>1.2282976912149226</v>
      </c>
      <c r="I430" s="4">
        <v>0</v>
      </c>
      <c r="J430" s="3">
        <v>0.40943256373830755</v>
      </c>
      <c r="K430" s="4">
        <v>23.629701609541446</v>
      </c>
      <c r="L430" s="4">
        <v>41.43483962697151</v>
      </c>
      <c r="M430" s="4">
        <v>25.931696237779686</v>
      </c>
      <c r="N430" s="3">
        <v>30.332079158097546</v>
      </c>
      <c r="O430" s="12"/>
    </row>
    <row r="431" spans="1:15" customFormat="1" ht="16" x14ac:dyDescent="0.25">
      <c r="A431" s="2" t="s">
        <v>2838</v>
      </c>
      <c r="B431" s="1" t="s">
        <v>710</v>
      </c>
      <c r="C431" s="1" t="s">
        <v>711</v>
      </c>
      <c r="D431" s="3">
        <v>9.4142867675964705</v>
      </c>
      <c r="E431" s="3">
        <f t="shared" si="6"/>
        <v>3.2348517994779993</v>
      </c>
      <c r="F431" s="5">
        <v>2.4922218444214828E-2</v>
      </c>
      <c r="G431" s="4">
        <v>3.3287736092467775</v>
      </c>
      <c r="H431" s="4">
        <v>2.5789545394091098</v>
      </c>
      <c r="I431" s="4">
        <v>0</v>
      </c>
      <c r="J431" s="3">
        <v>1.969242716218629</v>
      </c>
      <c r="K431" s="4">
        <v>67.474115002141943</v>
      </c>
      <c r="L431" s="4">
        <v>60.519852382023366</v>
      </c>
      <c r="M431" s="4">
        <v>48.613059449586999</v>
      </c>
      <c r="N431" s="3">
        <v>58.869008944584095</v>
      </c>
      <c r="O431" s="12"/>
    </row>
    <row r="432" spans="1:15" customFormat="1" ht="16" x14ac:dyDescent="0.25">
      <c r="A432" s="2" t="s">
        <v>4023</v>
      </c>
      <c r="B432" s="1" t="s">
        <v>1990</v>
      </c>
      <c r="C432" s="1" t="s">
        <v>1991</v>
      </c>
      <c r="D432" s="3">
        <v>105.17261477573858</v>
      </c>
      <c r="E432" s="3">
        <f t="shared" si="6"/>
        <v>6.7166152891722835</v>
      </c>
      <c r="F432" s="5">
        <v>1.1083024636151576E-2</v>
      </c>
      <c r="G432" s="4">
        <v>0</v>
      </c>
      <c r="H432" s="4">
        <v>0</v>
      </c>
      <c r="I432" s="4">
        <v>0</v>
      </c>
      <c r="J432" s="3">
        <v>0</v>
      </c>
      <c r="K432" s="4">
        <v>23.308337667651681</v>
      </c>
      <c r="L432" s="4">
        <v>19.74460183963512</v>
      </c>
      <c r="M432" s="4">
        <v>15.225610219610646</v>
      </c>
      <c r="N432" s="3">
        <v>19.42618324229915</v>
      </c>
      <c r="O432" s="12"/>
    </row>
    <row r="433" spans="1:15" customFormat="1" ht="16" x14ac:dyDescent="0.25">
      <c r="A433" s="2" t="s">
        <v>2962</v>
      </c>
      <c r="B433" s="1" t="s">
        <v>1187</v>
      </c>
      <c r="C433" s="1" t="s">
        <v>1188</v>
      </c>
      <c r="D433" s="3">
        <v>18.747914280066968</v>
      </c>
      <c r="E433" s="3">
        <f t="shared" si="6"/>
        <v>4.2286581984863947</v>
      </c>
      <c r="F433" s="5">
        <v>1.1288176609462929E-2</v>
      </c>
      <c r="G433" s="4">
        <v>1.4081197925663027</v>
      </c>
      <c r="H433" s="4">
        <v>0</v>
      </c>
      <c r="I433" s="4">
        <v>0</v>
      </c>
      <c r="J433" s="3">
        <v>0.46937326418876757</v>
      </c>
      <c r="K433" s="4">
        <v>31.060993830474057</v>
      </c>
      <c r="L433" s="4">
        <v>29.600902271738232</v>
      </c>
      <c r="M433" s="4">
        <v>26.321962562265838</v>
      </c>
      <c r="N433" s="3">
        <v>28.994619554826045</v>
      </c>
      <c r="O433" s="12"/>
    </row>
    <row r="434" spans="1:15" customFormat="1" ht="16" x14ac:dyDescent="0.25">
      <c r="A434" s="2" t="s">
        <v>3887</v>
      </c>
      <c r="B434" s="1" t="s">
        <v>2172</v>
      </c>
      <c r="C434" s="1" t="s">
        <v>2173</v>
      </c>
      <c r="D434" s="3">
        <v>7.8863179348816566</v>
      </c>
      <c r="E434" s="3">
        <f t="shared" si="6"/>
        <v>2.9793518734981164</v>
      </c>
      <c r="F434" s="5">
        <v>2.9642068843404899E-2</v>
      </c>
      <c r="G434" s="4">
        <v>10.302093818340815</v>
      </c>
      <c r="H434" s="4">
        <v>0</v>
      </c>
      <c r="I434" s="4">
        <v>0</v>
      </c>
      <c r="J434" s="3">
        <v>3.4340312727802718</v>
      </c>
      <c r="K434" s="4">
        <v>106.45881060324001</v>
      </c>
      <c r="L434" s="4">
        <v>78.041904504486638</v>
      </c>
      <c r="M434" s="4">
        <v>62.186286799463758</v>
      </c>
      <c r="N434" s="3">
        <v>82.229000635730131</v>
      </c>
      <c r="O434" s="12"/>
    </row>
    <row r="435" spans="1:15" customFormat="1" ht="16" x14ac:dyDescent="0.25">
      <c r="A435" s="2" t="s">
        <v>3450</v>
      </c>
      <c r="B435" s="1" t="s">
        <v>972</v>
      </c>
      <c r="C435" s="1" t="s">
        <v>973</v>
      </c>
      <c r="D435" s="3">
        <v>24.580669553820588</v>
      </c>
      <c r="E435" s="3">
        <f t="shared" si="6"/>
        <v>4.619452308759878</v>
      </c>
      <c r="F435" s="5">
        <v>7.2901100328407028E-4</v>
      </c>
      <c r="G435" s="4">
        <v>6.3416781898788965</v>
      </c>
      <c r="H435" s="4">
        <v>0</v>
      </c>
      <c r="I435" s="4">
        <v>0</v>
      </c>
      <c r="J435" s="3">
        <v>2.1138927299596322</v>
      </c>
      <c r="K435" s="4">
        <v>181.47610836127831</v>
      </c>
      <c r="L435" s="4">
        <v>201.76965383568736</v>
      </c>
      <c r="M435" s="4">
        <v>103.72678495111874</v>
      </c>
      <c r="N435" s="3">
        <v>162.3241823826948</v>
      </c>
      <c r="O435" s="12"/>
    </row>
    <row r="436" spans="1:15" customFormat="1" ht="16" x14ac:dyDescent="0.25">
      <c r="A436" s="2" t="s">
        <v>3238</v>
      </c>
      <c r="B436" s="1" t="s">
        <v>847</v>
      </c>
      <c r="C436" s="1" t="s">
        <v>848</v>
      </c>
      <c r="D436" s="3">
        <v>181.8543872439237</v>
      </c>
      <c r="E436" s="3">
        <f t="shared" si="6"/>
        <v>7.5066399210601551</v>
      </c>
      <c r="F436" s="5">
        <v>1.6799706908638395E-3</v>
      </c>
      <c r="G436" s="4">
        <v>0</v>
      </c>
      <c r="H436" s="4">
        <v>0</v>
      </c>
      <c r="I436" s="4">
        <v>0</v>
      </c>
      <c r="J436" s="3">
        <v>0</v>
      </c>
      <c r="K436" s="4">
        <v>46.175001408784553</v>
      </c>
      <c r="L436" s="4">
        <v>26.785312573148421</v>
      </c>
      <c r="M436" s="4">
        <v>27.539863446324166</v>
      </c>
      <c r="N436" s="3">
        <v>33.500059142752377</v>
      </c>
      <c r="O436" s="12"/>
    </row>
    <row r="437" spans="1:15" customFormat="1" ht="16" x14ac:dyDescent="0.25">
      <c r="A437" s="2" t="s">
        <v>2713</v>
      </c>
      <c r="B437" s="1" t="s">
        <v>1427</v>
      </c>
      <c r="C437" s="1" t="s">
        <v>1428</v>
      </c>
      <c r="D437" s="3">
        <v>392.93329400037499</v>
      </c>
      <c r="E437" s="3">
        <f t="shared" si="6"/>
        <v>8.6181406051004839</v>
      </c>
      <c r="F437" s="5">
        <v>1.0770877300971519E-4</v>
      </c>
      <c r="G437" s="4">
        <v>0</v>
      </c>
      <c r="H437" s="4">
        <v>0</v>
      </c>
      <c r="I437" s="4">
        <v>0</v>
      </c>
      <c r="J437" s="3">
        <v>0</v>
      </c>
      <c r="K437" s="4">
        <v>79.039817487707722</v>
      </c>
      <c r="L437" s="4">
        <v>89.748190180159668</v>
      </c>
      <c r="M437" s="4">
        <v>52.729386041941623</v>
      </c>
      <c r="N437" s="3">
        <v>73.839131236603009</v>
      </c>
      <c r="O437" s="12"/>
    </row>
    <row r="438" spans="1:15" customFormat="1" ht="16" x14ac:dyDescent="0.25">
      <c r="A438" s="2" t="s">
        <v>3967</v>
      </c>
      <c r="B438" s="1" t="s">
        <v>170</v>
      </c>
      <c r="C438" s="1" t="s">
        <v>171</v>
      </c>
      <c r="D438" s="3">
        <v>11.561149931602797</v>
      </c>
      <c r="E438" s="3">
        <f t="shared" si="6"/>
        <v>3.5312129977529092</v>
      </c>
      <c r="F438" s="5">
        <v>3.8556641788212213E-2</v>
      </c>
      <c r="G438" s="4">
        <v>0.87229910844719749</v>
      </c>
      <c r="H438" s="4">
        <v>0</v>
      </c>
      <c r="I438" s="4">
        <v>1.4215589257190262</v>
      </c>
      <c r="J438" s="3">
        <v>0.7646193447220746</v>
      </c>
      <c r="K438" s="4">
        <v>29.642464235969342</v>
      </c>
      <c r="L438" s="4">
        <v>33.205028194165486</v>
      </c>
      <c r="M438" s="4">
        <v>19.872784423186584</v>
      </c>
      <c r="N438" s="3">
        <v>27.573425617773804</v>
      </c>
      <c r="O438" s="12"/>
    </row>
    <row r="439" spans="1:15" customFormat="1" ht="16" x14ac:dyDescent="0.25">
      <c r="A439" s="2" t="s">
        <v>2655</v>
      </c>
      <c r="B439" s="1" t="s">
        <v>981</v>
      </c>
      <c r="C439" s="1" t="s">
        <v>982</v>
      </c>
      <c r="D439" s="3">
        <v>111.58963853204813</v>
      </c>
      <c r="E439" s="3">
        <f t="shared" si="6"/>
        <v>6.8020592641424074</v>
      </c>
      <c r="F439" s="5">
        <v>9.16085579361464E-3</v>
      </c>
      <c r="G439" s="4">
        <v>0</v>
      </c>
      <c r="H439" s="4">
        <v>0</v>
      </c>
      <c r="I439" s="4">
        <v>0</v>
      </c>
      <c r="J439" s="3">
        <v>0</v>
      </c>
      <c r="K439" s="4">
        <v>24.432219777412662</v>
      </c>
      <c r="L439" s="4">
        <v>32.597220018265531</v>
      </c>
      <c r="M439" s="4">
        <v>7.9798795700265446</v>
      </c>
      <c r="N439" s="3">
        <v>21.669773121901581</v>
      </c>
      <c r="O439" s="12"/>
    </row>
    <row r="440" spans="1:15" customFormat="1" ht="16" x14ac:dyDescent="0.25">
      <c r="A440" s="2" t="s">
        <v>3945</v>
      </c>
      <c r="B440" s="1" t="s">
        <v>733</v>
      </c>
      <c r="C440" s="1" t="s">
        <v>734</v>
      </c>
      <c r="D440" s="3">
        <v>100.89286666779397</v>
      </c>
      <c r="E440" s="3">
        <f t="shared" si="6"/>
        <v>6.656680366332024</v>
      </c>
      <c r="F440" s="5">
        <v>1.2228993466373959E-2</v>
      </c>
      <c r="G440" s="4">
        <v>0</v>
      </c>
      <c r="H440" s="4">
        <v>0</v>
      </c>
      <c r="I440" s="4">
        <v>0</v>
      </c>
      <c r="J440" s="3">
        <v>0</v>
      </c>
      <c r="K440" s="4">
        <v>13.453585955354507</v>
      </c>
      <c r="L440" s="4">
        <v>19.231755038605641</v>
      </c>
      <c r="M440" s="4">
        <v>21.091754416776652</v>
      </c>
      <c r="N440" s="3">
        <v>17.925698470245599</v>
      </c>
      <c r="O440" s="12"/>
    </row>
    <row r="441" spans="1:15" customFormat="1" ht="16" x14ac:dyDescent="0.25">
      <c r="A441" s="2" t="s">
        <v>2677</v>
      </c>
      <c r="B441" s="1" t="s">
        <v>1544</v>
      </c>
      <c r="C441" s="1" t="s">
        <v>1545</v>
      </c>
      <c r="D441" s="3">
        <v>145.83033474475903</v>
      </c>
      <c r="E441" s="3">
        <f t="shared" si="6"/>
        <v>7.1881470413584756</v>
      </c>
      <c r="F441" s="5">
        <v>3.474308636379873E-3</v>
      </c>
      <c r="G441" s="4">
        <v>0</v>
      </c>
      <c r="H441" s="4">
        <v>0</v>
      </c>
      <c r="I441" s="4">
        <v>0</v>
      </c>
      <c r="J441" s="3">
        <v>0</v>
      </c>
      <c r="K441" s="4">
        <v>34.15141050205375</v>
      </c>
      <c r="L441" s="4">
        <v>16.273023494204772</v>
      </c>
      <c r="M441" s="4">
        <v>27.885733002949898</v>
      </c>
      <c r="N441" s="3">
        <v>26.10338899973614</v>
      </c>
      <c r="O441" s="12"/>
    </row>
    <row r="442" spans="1:15" customFormat="1" ht="16" x14ac:dyDescent="0.25">
      <c r="A442" s="2" t="s">
        <v>3653</v>
      </c>
      <c r="B442" s="1" t="s">
        <v>2013</v>
      </c>
      <c r="C442" s="1" t="s">
        <v>2014</v>
      </c>
      <c r="D442" s="3">
        <v>71.521983928015175</v>
      </c>
      <c r="E442" s="3">
        <f t="shared" si="6"/>
        <v>6.1603148504719556</v>
      </c>
      <c r="F442" s="5">
        <v>3.7786722798429262E-2</v>
      </c>
      <c r="G442" s="4">
        <v>0</v>
      </c>
      <c r="H442" s="4">
        <v>0</v>
      </c>
      <c r="I442" s="4">
        <v>0</v>
      </c>
      <c r="J442" s="3">
        <v>0</v>
      </c>
      <c r="K442" s="4">
        <v>13.16855235460547</v>
      </c>
      <c r="L442" s="4">
        <v>12.549535067564696</v>
      </c>
      <c r="M442" s="4">
        <v>12.903059508144613</v>
      </c>
      <c r="N442" s="3">
        <v>12.87371564343826</v>
      </c>
      <c r="O442" s="12"/>
    </row>
    <row r="443" spans="1:15" customFormat="1" ht="16" x14ac:dyDescent="0.25">
      <c r="A443" s="2" t="s">
        <v>3975</v>
      </c>
      <c r="B443" s="1" t="s">
        <v>897</v>
      </c>
      <c r="C443" s="1" t="s">
        <v>898</v>
      </c>
      <c r="D443" s="3">
        <v>80.584400097801563</v>
      </c>
      <c r="E443" s="3">
        <f t="shared" si="6"/>
        <v>6.3324286770674298</v>
      </c>
      <c r="F443" s="5">
        <v>2.6297859674941072E-2</v>
      </c>
      <c r="G443" s="4">
        <v>0</v>
      </c>
      <c r="H443" s="4">
        <v>0</v>
      </c>
      <c r="I443" s="4">
        <v>0</v>
      </c>
      <c r="J443" s="3">
        <v>0</v>
      </c>
      <c r="K443" s="4">
        <v>18.311825328121415</v>
      </c>
      <c r="L443" s="4">
        <v>19.944042262257696</v>
      </c>
      <c r="M443" s="4">
        <v>7.6897021311164879</v>
      </c>
      <c r="N443" s="3">
        <v>15.3151899071652</v>
      </c>
      <c r="O443" s="12"/>
    </row>
    <row r="444" spans="1:15" customFormat="1" ht="16" x14ac:dyDescent="0.25">
      <c r="A444" s="2" t="s">
        <v>3454</v>
      </c>
      <c r="B444" s="1" t="s">
        <v>1066</v>
      </c>
      <c r="C444" s="1" t="s">
        <v>1067</v>
      </c>
      <c r="D444" s="3">
        <v>24.640124073747298</v>
      </c>
      <c r="E444" s="3">
        <f t="shared" si="6"/>
        <v>4.622937615535812</v>
      </c>
      <c r="F444" s="5">
        <v>8.8591449820711148E-3</v>
      </c>
      <c r="G444" s="4">
        <v>0</v>
      </c>
      <c r="H444" s="4">
        <v>1.0909353886317306</v>
      </c>
      <c r="I444" s="4">
        <v>0</v>
      </c>
      <c r="J444" s="3">
        <v>0.36364512954391021</v>
      </c>
      <c r="K444" s="4">
        <v>47.011233905582358</v>
      </c>
      <c r="L444" s="4">
        <v>33.601024200351496</v>
      </c>
      <c r="M444" s="4">
        <v>17.273787931486957</v>
      </c>
      <c r="N444" s="3">
        <v>32.628682012473604</v>
      </c>
      <c r="O444" s="12"/>
    </row>
    <row r="445" spans="1:15" customFormat="1" ht="16" x14ac:dyDescent="0.25">
      <c r="A445" s="2" t="s">
        <v>2900</v>
      </c>
      <c r="B445" s="1" t="s">
        <v>1514</v>
      </c>
      <c r="C445" s="1" t="s">
        <v>1515</v>
      </c>
      <c r="D445" s="3">
        <v>131.51911523878454</v>
      </c>
      <c r="E445" s="3">
        <f t="shared" si="6"/>
        <v>7.0391286885776445</v>
      </c>
      <c r="F445" s="5">
        <v>5.1048651205858157E-3</v>
      </c>
      <c r="G445" s="4">
        <v>0</v>
      </c>
      <c r="H445" s="4">
        <v>0</v>
      </c>
      <c r="I445" s="4">
        <v>0</v>
      </c>
      <c r="J445" s="3">
        <v>0</v>
      </c>
      <c r="K445" s="4">
        <v>20.031720524685305</v>
      </c>
      <c r="L445" s="4">
        <v>21.817239601806765</v>
      </c>
      <c r="M445" s="4">
        <v>28.03979782617062</v>
      </c>
      <c r="N445" s="3">
        <v>23.296252650887567</v>
      </c>
      <c r="O445" s="12"/>
    </row>
    <row r="446" spans="1:15" customFormat="1" ht="16" x14ac:dyDescent="0.25">
      <c r="A446" s="2" t="s">
        <v>3825</v>
      </c>
      <c r="B446" s="1" t="s">
        <v>1789</v>
      </c>
      <c r="C446" s="1" t="s">
        <v>1505</v>
      </c>
      <c r="D446" s="3">
        <v>8.8264087579271937</v>
      </c>
      <c r="E446" s="3">
        <f t="shared" si="6"/>
        <v>3.1418265612023242</v>
      </c>
      <c r="F446" s="5">
        <v>2.440360733741985E-2</v>
      </c>
      <c r="G446" s="4">
        <v>0</v>
      </c>
      <c r="H446" s="4">
        <v>0</v>
      </c>
      <c r="I446" s="4">
        <v>5.7790722041475515</v>
      </c>
      <c r="J446" s="3">
        <v>1.9263574013825171</v>
      </c>
      <c r="K446" s="4">
        <v>46.510968588511297</v>
      </c>
      <c r="L446" s="4">
        <v>62.457413982519256</v>
      </c>
      <c r="M446" s="4">
        <v>35.215697106582446</v>
      </c>
      <c r="N446" s="3">
        <v>48.061359892537666</v>
      </c>
      <c r="O446" s="12"/>
    </row>
    <row r="447" spans="1:15" customFormat="1" ht="16" x14ac:dyDescent="0.25">
      <c r="A447" s="2" t="s">
        <v>3851</v>
      </c>
      <c r="B447" s="1" t="s">
        <v>1504</v>
      </c>
      <c r="C447" s="1" t="s">
        <v>1505</v>
      </c>
      <c r="D447" s="3">
        <v>113.53118915902101</v>
      </c>
      <c r="E447" s="3">
        <f t="shared" si="6"/>
        <v>6.8269448772803161</v>
      </c>
      <c r="F447" s="5">
        <v>8.4111310575981299E-3</v>
      </c>
      <c r="G447" s="4">
        <v>0</v>
      </c>
      <c r="H447" s="4">
        <v>0</v>
      </c>
      <c r="I447" s="4">
        <v>0</v>
      </c>
      <c r="J447" s="3">
        <v>0</v>
      </c>
      <c r="K447" s="4">
        <v>27.483754165938493</v>
      </c>
      <c r="L447" s="4">
        <v>30.221329346380287</v>
      </c>
      <c r="M447" s="4">
        <v>8.2860463780193996</v>
      </c>
      <c r="N447" s="3">
        <v>21.997043296779395</v>
      </c>
      <c r="O447" s="12"/>
    </row>
    <row r="448" spans="1:15" customFormat="1" ht="16" x14ac:dyDescent="0.25">
      <c r="A448" s="2" t="s">
        <v>3765</v>
      </c>
      <c r="B448" s="1" t="s">
        <v>1409</v>
      </c>
      <c r="C448" s="1" t="s">
        <v>1410</v>
      </c>
      <c r="D448" s="3">
        <v>7.1163442355596116</v>
      </c>
      <c r="E448" s="3">
        <f t="shared" si="6"/>
        <v>2.8311362990990308</v>
      </c>
      <c r="F448" s="5">
        <v>5.2196139632650511E-2</v>
      </c>
      <c r="G448" s="4">
        <v>7.4257257437043487</v>
      </c>
      <c r="H448" s="4">
        <v>0</v>
      </c>
      <c r="I448" s="4">
        <v>0</v>
      </c>
      <c r="J448" s="3">
        <v>2.4752419145681164</v>
      </c>
      <c r="K448" s="4">
        <v>77.473107157436743</v>
      </c>
      <c r="L448" s="4">
        <v>69.612378280764858</v>
      </c>
      <c r="M448" s="4">
        <v>21.688903446738809</v>
      </c>
      <c r="N448" s="3">
        <v>56.258129628313469</v>
      </c>
      <c r="O448" s="12"/>
    </row>
    <row r="449" spans="1:15" customFormat="1" ht="16" x14ac:dyDescent="0.25">
      <c r="A449" s="2" t="s">
        <v>3060</v>
      </c>
      <c r="B449" s="1" t="s">
        <v>2112</v>
      </c>
      <c r="C449" s="1" t="s">
        <v>565</v>
      </c>
      <c r="D449" s="3">
        <v>101.07082465940455</v>
      </c>
      <c r="E449" s="3">
        <f t="shared" si="6"/>
        <v>6.6592227953868761</v>
      </c>
      <c r="F449" s="5">
        <v>1.2228993466373959E-2</v>
      </c>
      <c r="G449" s="4">
        <v>0</v>
      </c>
      <c r="H449" s="4">
        <v>0</v>
      </c>
      <c r="I449" s="4">
        <v>0</v>
      </c>
      <c r="J449" s="3">
        <v>0</v>
      </c>
      <c r="K449" s="4">
        <v>11.425655719437099</v>
      </c>
      <c r="L449" s="4">
        <v>14.518089587967001</v>
      </c>
      <c r="M449" s="4">
        <v>26.122370474822183</v>
      </c>
      <c r="N449" s="3">
        <v>17.355371927408761</v>
      </c>
      <c r="O449" s="12"/>
    </row>
    <row r="450" spans="1:15" customFormat="1" ht="16" x14ac:dyDescent="0.25">
      <c r="A450" s="2" t="s">
        <v>3243</v>
      </c>
      <c r="B450" s="1" t="s">
        <v>564</v>
      </c>
      <c r="C450" s="1" t="s">
        <v>565</v>
      </c>
      <c r="D450" s="3">
        <v>72.192776423267176</v>
      </c>
      <c r="E450" s="3">
        <f t="shared" ref="E450:E513" si="7">LOG(D450,2)</f>
        <v>6.1737825838046048</v>
      </c>
      <c r="F450" s="5">
        <v>3.3586363985201192E-2</v>
      </c>
      <c r="G450" s="4">
        <v>0</v>
      </c>
      <c r="H450" s="4">
        <v>0</v>
      </c>
      <c r="I450" s="4">
        <v>0</v>
      </c>
      <c r="J450" s="3">
        <v>0</v>
      </c>
      <c r="K450" s="4">
        <v>19.00781868921646</v>
      </c>
      <c r="L450" s="4">
        <v>18.114313614344148</v>
      </c>
      <c r="M450" s="4">
        <v>4.6561499142540193</v>
      </c>
      <c r="N450" s="3">
        <v>13.926094072604874</v>
      </c>
      <c r="O450" s="12"/>
    </row>
    <row r="451" spans="1:15" customFormat="1" ht="16" x14ac:dyDescent="0.25">
      <c r="A451" s="2" t="s">
        <v>4147</v>
      </c>
      <c r="B451" s="1" t="s">
        <v>908</v>
      </c>
      <c r="C451" s="1" t="s">
        <v>565</v>
      </c>
      <c r="D451" s="3">
        <v>77.053786132051485</v>
      </c>
      <c r="E451" s="3">
        <f t="shared" si="7"/>
        <v>6.2677939419549489</v>
      </c>
      <c r="F451" s="5">
        <v>2.6297859674941072E-2</v>
      </c>
      <c r="G451" s="4">
        <v>0</v>
      </c>
      <c r="H451" s="4">
        <v>0</v>
      </c>
      <c r="I451" s="4">
        <v>0</v>
      </c>
      <c r="J451" s="3">
        <v>0</v>
      </c>
      <c r="K451" s="4">
        <v>10.790897068357262</v>
      </c>
      <c r="L451" s="4">
        <v>0</v>
      </c>
      <c r="M451" s="4">
        <v>26.433351075712928</v>
      </c>
      <c r="N451" s="3">
        <v>12.408082714690062</v>
      </c>
      <c r="O451" s="12"/>
    </row>
    <row r="452" spans="1:15" customFormat="1" ht="16" x14ac:dyDescent="0.25">
      <c r="A452" s="2" t="s">
        <v>3625</v>
      </c>
      <c r="B452" s="1" t="s">
        <v>399</v>
      </c>
      <c r="C452" s="1" t="s">
        <v>400</v>
      </c>
      <c r="D452" s="3">
        <v>13.712294337341577</v>
      </c>
      <c r="E452" s="3">
        <f t="shared" si="7"/>
        <v>3.7773980775415392</v>
      </c>
      <c r="F452" s="5">
        <v>1.4745867023831662E-2</v>
      </c>
      <c r="G452" s="4">
        <v>0</v>
      </c>
      <c r="H452" s="4">
        <v>3.0139125438169145</v>
      </c>
      <c r="I452" s="4">
        <v>0</v>
      </c>
      <c r="J452" s="3">
        <v>1.0046375146056381</v>
      </c>
      <c r="K452" s="4">
        <v>51.023226735157905</v>
      </c>
      <c r="L452" s="4">
        <v>53.781937846767306</v>
      </c>
      <c r="M452" s="4">
        <v>34.087187058829812</v>
      </c>
      <c r="N452" s="3">
        <v>46.297450546918334</v>
      </c>
      <c r="O452" s="12"/>
    </row>
    <row r="453" spans="1:15" customFormat="1" ht="16" x14ac:dyDescent="0.25">
      <c r="A453" s="2" t="s">
        <v>3253</v>
      </c>
      <c r="B453" s="1" t="s">
        <v>381</v>
      </c>
      <c r="C453" s="1" t="s">
        <v>382</v>
      </c>
      <c r="D453" s="3">
        <v>117.25115199315563</v>
      </c>
      <c r="E453" s="3">
        <f t="shared" si="7"/>
        <v>6.8734582870710126</v>
      </c>
      <c r="F453" s="5">
        <v>7.664718124526953E-3</v>
      </c>
      <c r="G453" s="4">
        <v>0</v>
      </c>
      <c r="H453" s="4">
        <v>0</v>
      </c>
      <c r="I453" s="4">
        <v>0</v>
      </c>
      <c r="J453" s="3">
        <v>0</v>
      </c>
      <c r="K453" s="4">
        <v>18.903761287633156</v>
      </c>
      <c r="L453" s="4">
        <v>32.427265795021185</v>
      </c>
      <c r="M453" s="4">
        <v>14.818112135874106</v>
      </c>
      <c r="N453" s="3">
        <v>22.049713072842817</v>
      </c>
      <c r="O453" s="12"/>
    </row>
    <row r="454" spans="1:15" customFormat="1" ht="16" x14ac:dyDescent="0.25">
      <c r="A454" s="2" t="s">
        <v>2622</v>
      </c>
      <c r="B454" s="1" t="s">
        <v>1582</v>
      </c>
      <c r="C454" s="1" t="s">
        <v>382</v>
      </c>
      <c r="D454" s="3">
        <v>103.62697107423556</v>
      </c>
      <c r="E454" s="3">
        <f t="shared" si="7"/>
        <v>6.6952557330588895</v>
      </c>
      <c r="F454" s="5">
        <v>1.1083024636151576E-2</v>
      </c>
      <c r="G454" s="4">
        <v>0</v>
      </c>
      <c r="H454" s="4">
        <v>0</v>
      </c>
      <c r="I454" s="4">
        <v>0</v>
      </c>
      <c r="J454" s="3">
        <v>0</v>
      </c>
      <c r="K454" s="4">
        <v>23.814393530167749</v>
      </c>
      <c r="L454" s="4">
        <v>31.205548884480795</v>
      </c>
      <c r="M454" s="4">
        <v>5.8335671339504387</v>
      </c>
      <c r="N454" s="3">
        <v>20.284503182866327</v>
      </c>
      <c r="O454" s="12"/>
    </row>
    <row r="455" spans="1:15" customFormat="1" ht="16" x14ac:dyDescent="0.25">
      <c r="A455" s="2" t="s">
        <v>3339</v>
      </c>
      <c r="B455" s="1" t="s">
        <v>1130</v>
      </c>
      <c r="C455" s="1" t="s">
        <v>1131</v>
      </c>
      <c r="D455" s="3">
        <v>79.360968543510594</v>
      </c>
      <c r="E455" s="3">
        <f t="shared" si="7"/>
        <v>6.3103577277743605</v>
      </c>
      <c r="F455" s="5">
        <v>2.6297859674941072E-2</v>
      </c>
      <c r="G455" s="4">
        <v>0</v>
      </c>
      <c r="H455" s="4">
        <v>0</v>
      </c>
      <c r="I455" s="4">
        <v>0</v>
      </c>
      <c r="J455" s="3">
        <v>0</v>
      </c>
      <c r="K455" s="4">
        <v>15.461583859138761</v>
      </c>
      <c r="L455" s="4">
        <v>18.41847186533127</v>
      </c>
      <c r="M455" s="4">
        <v>10.415529379086884</v>
      </c>
      <c r="N455" s="3">
        <v>14.765195034518973</v>
      </c>
      <c r="O455" s="12"/>
    </row>
    <row r="456" spans="1:15" customFormat="1" ht="16" x14ac:dyDescent="0.25">
      <c r="A456" s="2" t="s">
        <v>4020</v>
      </c>
      <c r="B456" s="1" t="s">
        <v>15</v>
      </c>
      <c r="C456" s="1" t="s">
        <v>16</v>
      </c>
      <c r="D456" s="3">
        <v>260.12400898122149</v>
      </c>
      <c r="E456" s="3">
        <f t="shared" si="7"/>
        <v>8.0230557533755054</v>
      </c>
      <c r="F456" s="5">
        <v>4.8702163948956772E-4</v>
      </c>
      <c r="G456" s="4">
        <v>0</v>
      </c>
      <c r="H456" s="4">
        <v>0</v>
      </c>
      <c r="I456" s="4">
        <v>0</v>
      </c>
      <c r="J456" s="3">
        <v>0</v>
      </c>
      <c r="K456" s="4">
        <v>53.440633100435953</v>
      </c>
      <c r="L456" s="4">
        <v>64.640065546424495</v>
      </c>
      <c r="M456" s="4">
        <v>30.209544086529061</v>
      </c>
      <c r="N456" s="3">
        <v>49.430080911129835</v>
      </c>
      <c r="O456" s="12"/>
    </row>
    <row r="457" spans="1:15" customFormat="1" ht="16" x14ac:dyDescent="0.25">
      <c r="A457" s="2" t="s">
        <v>4126</v>
      </c>
      <c r="B457" s="1" t="s">
        <v>1496</v>
      </c>
      <c r="C457" s="1" t="s">
        <v>1497</v>
      </c>
      <c r="D457" s="3">
        <v>29.426260162307148</v>
      </c>
      <c r="E457" s="3">
        <f t="shared" si="7"/>
        <v>4.8790322940417417</v>
      </c>
      <c r="F457" s="5">
        <v>1.4745867023831662E-2</v>
      </c>
      <c r="G457" s="4">
        <v>0</v>
      </c>
      <c r="H457" s="4">
        <v>0.74049189745410082</v>
      </c>
      <c r="I457" s="4">
        <v>0</v>
      </c>
      <c r="J457" s="3">
        <v>0.24683063248470027</v>
      </c>
      <c r="K457" s="4">
        <v>26.211551954821601</v>
      </c>
      <c r="L457" s="4">
        <v>33.124882074195334</v>
      </c>
      <c r="M457" s="4">
        <v>22.333128301592442</v>
      </c>
      <c r="N457" s="3">
        <v>27.22318744353646</v>
      </c>
      <c r="O457" s="12"/>
    </row>
    <row r="458" spans="1:15" customFormat="1" ht="16" x14ac:dyDescent="0.25">
      <c r="A458" s="2" t="s">
        <v>2988</v>
      </c>
      <c r="B458" s="1" t="s">
        <v>716</v>
      </c>
      <c r="C458" s="1" t="s">
        <v>717</v>
      </c>
      <c r="D458" s="3">
        <v>12.491956692483154</v>
      </c>
      <c r="E458" s="3">
        <f t="shared" si="7"/>
        <v>3.6429275677856325</v>
      </c>
      <c r="F458" s="5">
        <v>1.6437384239174339E-2</v>
      </c>
      <c r="G458" s="4">
        <v>3.0699996890933177</v>
      </c>
      <c r="H458" s="4">
        <v>0</v>
      </c>
      <c r="I458" s="4">
        <v>0</v>
      </c>
      <c r="J458" s="3">
        <v>1.0233332296977726</v>
      </c>
      <c r="K458" s="4">
        <v>53.077486640117691</v>
      </c>
      <c r="L458" s="4">
        <v>47.094014988529004</v>
      </c>
      <c r="M458" s="4">
        <v>23.313655224374372</v>
      </c>
      <c r="N458" s="3">
        <v>41.161718951007025</v>
      </c>
      <c r="O458" s="12"/>
    </row>
    <row r="459" spans="1:15" customFormat="1" ht="16" x14ac:dyDescent="0.25">
      <c r="A459" s="2" t="s">
        <v>2989</v>
      </c>
      <c r="B459" s="1" t="s">
        <v>821</v>
      </c>
      <c r="C459" s="1" t="s">
        <v>717</v>
      </c>
      <c r="D459" s="3">
        <v>10.90940146801919</v>
      </c>
      <c r="E459" s="3">
        <f t="shared" si="7"/>
        <v>3.4475000468873294</v>
      </c>
      <c r="F459" s="5">
        <v>4.8884915715834483E-2</v>
      </c>
      <c r="G459" s="4">
        <v>1.8928320523167947</v>
      </c>
      <c r="H459" s="4">
        <v>0</v>
      </c>
      <c r="I459" s="4">
        <v>0</v>
      </c>
      <c r="J459" s="3">
        <v>0.63094401743893158</v>
      </c>
      <c r="K459" s="4">
        <v>25.95457595526452</v>
      </c>
      <c r="L459" s="4">
        <v>32.262421306593339</v>
      </c>
      <c r="M459" s="4">
        <v>11.057088031670768</v>
      </c>
      <c r="N459" s="3">
        <v>23.091361764509543</v>
      </c>
      <c r="O459" s="12"/>
    </row>
    <row r="460" spans="1:15" customFormat="1" ht="16" x14ac:dyDescent="0.25">
      <c r="A460" s="2" t="s">
        <v>2618</v>
      </c>
      <c r="B460" s="1" t="s">
        <v>1766</v>
      </c>
      <c r="C460" s="1" t="s">
        <v>717</v>
      </c>
      <c r="D460" s="3">
        <v>71.594469748126542</v>
      </c>
      <c r="E460" s="3">
        <f t="shared" si="7"/>
        <v>6.1617762469706152</v>
      </c>
      <c r="F460" s="5">
        <v>3.7786722798429262E-2</v>
      </c>
      <c r="G460" s="4">
        <v>0</v>
      </c>
      <c r="H460" s="4">
        <v>0</v>
      </c>
      <c r="I460" s="4">
        <v>0</v>
      </c>
      <c r="J460" s="3">
        <v>0</v>
      </c>
      <c r="K460" s="4">
        <v>10.98154896002435</v>
      </c>
      <c r="L460" s="4">
        <v>10.465336664117554</v>
      </c>
      <c r="M460" s="4">
        <v>16.140222847643795</v>
      </c>
      <c r="N460" s="3">
        <v>12.529036157261899</v>
      </c>
      <c r="O460" s="12"/>
    </row>
    <row r="461" spans="1:15" customFormat="1" ht="16" x14ac:dyDescent="0.25">
      <c r="A461" s="2" t="s">
        <v>2531</v>
      </c>
      <c r="B461" s="1" t="s">
        <v>870</v>
      </c>
      <c r="C461" s="1" t="s">
        <v>871</v>
      </c>
      <c r="D461" s="3">
        <v>142.81828861744597</v>
      </c>
      <c r="E461" s="3">
        <f t="shared" si="7"/>
        <v>7.1580369255021079</v>
      </c>
      <c r="F461" s="5">
        <v>3.6730664825131939E-3</v>
      </c>
      <c r="G461" s="4">
        <v>0</v>
      </c>
      <c r="H461" s="4">
        <v>0</v>
      </c>
      <c r="I461" s="4">
        <v>0</v>
      </c>
      <c r="J461" s="3">
        <v>0</v>
      </c>
      <c r="K461" s="4">
        <v>31.973028350688178</v>
      </c>
      <c r="L461" s="4">
        <v>26.407389291693068</v>
      </c>
      <c r="M461" s="4">
        <v>20.885610726489226</v>
      </c>
      <c r="N461" s="3">
        <v>26.422009456290159</v>
      </c>
      <c r="O461" s="12"/>
    </row>
    <row r="462" spans="1:15" customFormat="1" ht="16" x14ac:dyDescent="0.25">
      <c r="A462" s="2" t="s">
        <v>4068</v>
      </c>
      <c r="B462" s="1" t="s">
        <v>1179</v>
      </c>
      <c r="C462" s="1" t="s">
        <v>1180</v>
      </c>
      <c r="D462" s="3">
        <v>72.312639423850769</v>
      </c>
      <c r="E462" s="3">
        <f t="shared" si="7"/>
        <v>6.1761759307275996</v>
      </c>
      <c r="F462" s="5">
        <v>3.3586363985201192E-2</v>
      </c>
      <c r="G462" s="4">
        <v>0</v>
      </c>
      <c r="H462" s="4">
        <v>0</v>
      </c>
      <c r="I462" s="4">
        <v>0</v>
      </c>
      <c r="J462" s="3">
        <v>0</v>
      </c>
      <c r="K462" s="4">
        <v>10.442803614539283</v>
      </c>
      <c r="L462" s="4">
        <v>13.932682749742526</v>
      </c>
      <c r="M462" s="4">
        <v>14.325170905547651</v>
      </c>
      <c r="N462" s="3">
        <v>12.900219089943155</v>
      </c>
      <c r="O462" s="12"/>
    </row>
    <row r="463" spans="1:15" customFormat="1" ht="16" x14ac:dyDescent="0.25">
      <c r="A463" s="2" t="s">
        <v>2881</v>
      </c>
      <c r="B463" s="1" t="s">
        <v>712</v>
      </c>
      <c r="C463" s="1" t="s">
        <v>713</v>
      </c>
      <c r="D463" s="3">
        <v>86.533117647880061</v>
      </c>
      <c r="E463" s="3">
        <f t="shared" si="7"/>
        <v>6.4351804764500775</v>
      </c>
      <c r="F463" s="5">
        <v>2.0495254871932194E-2</v>
      </c>
      <c r="G463" s="4">
        <v>0</v>
      </c>
      <c r="H463" s="4">
        <v>0</v>
      </c>
      <c r="I463" s="4">
        <v>0</v>
      </c>
      <c r="J463" s="3">
        <v>0</v>
      </c>
      <c r="K463" s="4">
        <v>19.302971153334731</v>
      </c>
      <c r="L463" s="4">
        <v>24.527455701410087</v>
      </c>
      <c r="M463" s="4">
        <v>6.3046005050147595</v>
      </c>
      <c r="N463" s="3">
        <v>16.711675786586525</v>
      </c>
      <c r="O463" s="12"/>
    </row>
    <row r="464" spans="1:15" customFormat="1" ht="16" x14ac:dyDescent="0.25">
      <c r="A464" s="2" t="s">
        <v>3990</v>
      </c>
      <c r="B464" s="1" t="s">
        <v>934</v>
      </c>
      <c r="C464" s="1" t="s">
        <v>935</v>
      </c>
      <c r="D464" s="3">
        <v>14.85182891153128</v>
      </c>
      <c r="E464" s="3">
        <f t="shared" si="7"/>
        <v>3.8925686958883801</v>
      </c>
      <c r="F464" s="5">
        <v>5.9580949606757349E-3</v>
      </c>
      <c r="G464" s="4">
        <v>0</v>
      </c>
      <c r="H464" s="4">
        <v>5.3634034644285062</v>
      </c>
      <c r="I464" s="4">
        <v>0</v>
      </c>
      <c r="J464" s="3">
        <v>1.7878011548095021</v>
      </c>
      <c r="K464" s="4">
        <v>96.989098749856495</v>
      </c>
      <c r="L464" s="4">
        <v>114.06244090625866</v>
      </c>
      <c r="M464" s="4">
        <v>60.659801671755567</v>
      </c>
      <c r="N464" s="3">
        <v>90.570447109290242</v>
      </c>
      <c r="O464" s="12"/>
    </row>
    <row r="465" spans="1:15" customFormat="1" ht="16" x14ac:dyDescent="0.25">
      <c r="A465" s="2" t="s">
        <v>2714</v>
      </c>
      <c r="B465" s="1" t="s">
        <v>1453</v>
      </c>
      <c r="C465" s="1" t="s">
        <v>1454</v>
      </c>
      <c r="D465" s="3">
        <v>35.584316480275</v>
      </c>
      <c r="E465" s="3">
        <f t="shared" si="7"/>
        <v>5.1531696191791392</v>
      </c>
      <c r="F465" s="5">
        <v>4.5772872786091414E-4</v>
      </c>
      <c r="G465" s="4">
        <v>0</v>
      </c>
      <c r="H465" s="4">
        <v>4.0065900880105811</v>
      </c>
      <c r="I465" s="4">
        <v>0</v>
      </c>
      <c r="J465" s="3">
        <v>1.3355300293368604</v>
      </c>
      <c r="K465" s="4">
        <v>218.90105481524725</v>
      </c>
      <c r="L465" s="4">
        <v>185.10564224657927</v>
      </c>
      <c r="M465" s="4">
        <v>87.607677850934266</v>
      </c>
      <c r="N465" s="3">
        <v>163.87145830425359</v>
      </c>
      <c r="O465" s="12"/>
    </row>
    <row r="466" spans="1:15" customFormat="1" ht="16" x14ac:dyDescent="0.25">
      <c r="A466" s="2" t="s">
        <v>3556</v>
      </c>
      <c r="B466" s="1" t="s">
        <v>882</v>
      </c>
      <c r="C466" s="1" t="s">
        <v>74</v>
      </c>
      <c r="D466" s="3">
        <v>48.502149016884154</v>
      </c>
      <c r="E466" s="3">
        <f t="shared" si="7"/>
        <v>5.5999767660492994</v>
      </c>
      <c r="F466" s="5">
        <v>5.4275468661863901E-4</v>
      </c>
      <c r="G466" s="4">
        <v>0</v>
      </c>
      <c r="H466" s="4">
        <v>1.7171100377188204</v>
      </c>
      <c r="I466" s="4">
        <v>0</v>
      </c>
      <c r="J466" s="3">
        <v>0.57237001257294018</v>
      </c>
      <c r="K466" s="4">
        <v>101.74274378736845</v>
      </c>
      <c r="L466" s="4">
        <v>98.219320375735933</v>
      </c>
      <c r="M466" s="4">
        <v>81.565769033628456</v>
      </c>
      <c r="N466" s="3">
        <v>93.842611065577614</v>
      </c>
      <c r="O466" s="12"/>
    </row>
    <row r="467" spans="1:15" customFormat="1" ht="16" x14ac:dyDescent="0.25">
      <c r="A467" s="2" t="s">
        <v>3310</v>
      </c>
      <c r="B467" s="1" t="s">
        <v>1475</v>
      </c>
      <c r="C467" s="1" t="s">
        <v>74</v>
      </c>
      <c r="D467" s="3">
        <v>27.259643681108635</v>
      </c>
      <c r="E467" s="3">
        <f t="shared" si="7"/>
        <v>4.7686947992587587</v>
      </c>
      <c r="F467" s="5">
        <v>3.6730664825131939E-3</v>
      </c>
      <c r="G467" s="4">
        <v>0</v>
      </c>
      <c r="H467" s="4">
        <v>1.7713345652257309</v>
      </c>
      <c r="I467" s="4">
        <v>0</v>
      </c>
      <c r="J467" s="3">
        <v>0.59044485507524358</v>
      </c>
      <c r="K467" s="4">
        <v>58.611609339708906</v>
      </c>
      <c r="L467" s="4">
        <v>68.846309046096138</v>
      </c>
      <c r="M467" s="4">
        <v>38.73181547093936</v>
      </c>
      <c r="N467" s="3">
        <v>55.39657795224813</v>
      </c>
      <c r="O467" s="12"/>
    </row>
    <row r="468" spans="1:15" customFormat="1" ht="16" x14ac:dyDescent="0.25">
      <c r="A468" s="2" t="s">
        <v>3311</v>
      </c>
      <c r="B468" s="1" t="s">
        <v>73</v>
      </c>
      <c r="C468" s="1" t="s">
        <v>74</v>
      </c>
      <c r="D468" s="3">
        <v>9.6927632337198766</v>
      </c>
      <c r="E468" s="3">
        <f t="shared" si="7"/>
        <v>3.2769080108715207</v>
      </c>
      <c r="F468" s="5">
        <v>4.3106751210527795E-2</v>
      </c>
      <c r="G468" s="4">
        <v>0</v>
      </c>
      <c r="H468" s="4">
        <v>3.4081373913203934</v>
      </c>
      <c r="I468" s="4">
        <v>0</v>
      </c>
      <c r="J468" s="3">
        <v>1.1360457971067979</v>
      </c>
      <c r="K468" s="4">
        <v>51.140656485986817</v>
      </c>
      <c r="L468" s="4">
        <v>28.742141918456188</v>
      </c>
      <c r="M468" s="4">
        <v>29.551817303885642</v>
      </c>
      <c r="N468" s="3">
        <v>36.478205236109552</v>
      </c>
      <c r="O468" s="12"/>
    </row>
    <row r="469" spans="1:15" customFormat="1" ht="16" x14ac:dyDescent="0.25">
      <c r="A469" s="2" t="s">
        <v>3705</v>
      </c>
      <c r="B469" s="1" t="s">
        <v>910</v>
      </c>
      <c r="C469" s="1" t="s">
        <v>74</v>
      </c>
      <c r="D469" s="3">
        <v>97.158083524369744</v>
      </c>
      <c r="E469" s="3">
        <f t="shared" si="7"/>
        <v>6.6022621275005315</v>
      </c>
      <c r="F469" s="5">
        <v>1.3448239986836117E-2</v>
      </c>
      <c r="G469" s="4">
        <v>0</v>
      </c>
      <c r="H469" s="4">
        <v>0</v>
      </c>
      <c r="I469" s="4">
        <v>0</v>
      </c>
      <c r="J469" s="3">
        <v>0</v>
      </c>
      <c r="K469" s="4">
        <v>6.5564944212803606</v>
      </c>
      <c r="L469" s="4">
        <v>42.488383705543939</v>
      </c>
      <c r="M469" s="4">
        <v>7.7091697314484291</v>
      </c>
      <c r="N469" s="3">
        <v>18.918015952757575</v>
      </c>
      <c r="O469" s="12"/>
    </row>
    <row r="470" spans="1:15" customFormat="1" ht="16" x14ac:dyDescent="0.25">
      <c r="A470" s="2" t="s">
        <v>3703</v>
      </c>
      <c r="B470" s="1" t="s">
        <v>1816</v>
      </c>
      <c r="C470" s="1" t="s">
        <v>1458</v>
      </c>
      <c r="D470" s="3">
        <v>238.40235925995674</v>
      </c>
      <c r="E470" s="3">
        <f t="shared" si="7"/>
        <v>7.8972547027383815</v>
      </c>
      <c r="F470" s="5">
        <v>6.8181647342632648E-4</v>
      </c>
      <c r="G470" s="4">
        <v>0</v>
      </c>
      <c r="H470" s="4">
        <v>0</v>
      </c>
      <c r="I470" s="4">
        <v>0</v>
      </c>
      <c r="J470" s="3">
        <v>0</v>
      </c>
      <c r="K470" s="4">
        <v>42.816693763768882</v>
      </c>
      <c r="L470" s="4">
        <v>57.805665546578133</v>
      </c>
      <c r="M470" s="4">
        <v>33.213156621423906</v>
      </c>
      <c r="N470" s="3">
        <v>44.61183864392364</v>
      </c>
      <c r="O470" s="12"/>
    </row>
    <row r="471" spans="1:15" customFormat="1" ht="16" x14ac:dyDescent="0.25">
      <c r="A471" s="2" t="s">
        <v>2440</v>
      </c>
      <c r="B471" s="1" t="s">
        <v>1457</v>
      </c>
      <c r="C471" s="1" t="s">
        <v>1458</v>
      </c>
      <c r="D471" s="3">
        <v>184.65949386242863</v>
      </c>
      <c r="E471" s="3">
        <f t="shared" si="7"/>
        <v>7.5287236272229059</v>
      </c>
      <c r="F471" s="5">
        <v>1.5793704423865511E-3</v>
      </c>
      <c r="G471" s="4">
        <v>0</v>
      </c>
      <c r="H471" s="4">
        <v>0</v>
      </c>
      <c r="I471" s="4">
        <v>0</v>
      </c>
      <c r="J471" s="3">
        <v>0</v>
      </c>
      <c r="K471" s="4">
        <v>45.064455211356645</v>
      </c>
      <c r="L471" s="4">
        <v>27.040136783603412</v>
      </c>
      <c r="M471" s="4">
        <v>29.437270027174179</v>
      </c>
      <c r="N471" s="3">
        <v>33.847287340711411</v>
      </c>
      <c r="O471" s="12"/>
    </row>
    <row r="472" spans="1:15" customFormat="1" ht="16" x14ac:dyDescent="0.25">
      <c r="A472" s="2" t="s">
        <v>2524</v>
      </c>
      <c r="B472" s="1" t="s">
        <v>1346</v>
      </c>
      <c r="C472" s="1" t="s">
        <v>1347</v>
      </c>
      <c r="D472" s="3">
        <v>252.50364443366891</v>
      </c>
      <c r="E472" s="3">
        <f t="shared" si="7"/>
        <v>7.9801604004844542</v>
      </c>
      <c r="F472" s="5">
        <v>5.5902337735196257E-4</v>
      </c>
      <c r="G472" s="4">
        <v>0</v>
      </c>
      <c r="H472" s="4">
        <v>0</v>
      </c>
      <c r="I472" s="4">
        <v>0</v>
      </c>
      <c r="J472" s="3">
        <v>0</v>
      </c>
      <c r="K472" s="4">
        <v>66.09424454368822</v>
      </c>
      <c r="L472" s="4">
        <v>50.132778108448555</v>
      </c>
      <c r="M472" s="4">
        <v>27.755018629498572</v>
      </c>
      <c r="N472" s="3">
        <v>47.994013760545123</v>
      </c>
      <c r="O472" s="12"/>
    </row>
    <row r="473" spans="1:15" customFormat="1" ht="16" x14ac:dyDescent="0.25">
      <c r="A473" s="2" t="s">
        <v>3265</v>
      </c>
      <c r="B473" s="1" t="s">
        <v>376</v>
      </c>
      <c r="C473" s="1" t="s">
        <v>377</v>
      </c>
      <c r="D473" s="3">
        <v>181.42290377425047</v>
      </c>
      <c r="E473" s="3">
        <f t="shared" si="7"/>
        <v>7.503212790490501</v>
      </c>
      <c r="F473" s="5">
        <v>1.6799706908638395E-3</v>
      </c>
      <c r="G473" s="4">
        <v>0</v>
      </c>
      <c r="H473" s="4">
        <v>0</v>
      </c>
      <c r="I473" s="4">
        <v>0</v>
      </c>
      <c r="J473" s="3">
        <v>0</v>
      </c>
      <c r="K473" s="4">
        <v>29.276172915891003</v>
      </c>
      <c r="L473" s="4">
        <v>57.946114094581333</v>
      </c>
      <c r="M473" s="4">
        <v>17.652881414041328</v>
      </c>
      <c r="N473" s="3">
        <v>34.958389474837894</v>
      </c>
      <c r="O473" s="12"/>
    </row>
    <row r="474" spans="1:15" customFormat="1" ht="16" x14ac:dyDescent="0.25">
      <c r="A474" s="2" t="s">
        <v>2788</v>
      </c>
      <c r="B474" s="1" t="s">
        <v>915</v>
      </c>
      <c r="C474" s="1" t="s">
        <v>916</v>
      </c>
      <c r="D474" s="3">
        <v>18.936675733607977</v>
      </c>
      <c r="E474" s="3">
        <f t="shared" si="7"/>
        <v>4.2431111879130059</v>
      </c>
      <c r="F474" s="5">
        <v>1.112796493434812E-2</v>
      </c>
      <c r="G474" s="4">
        <v>0</v>
      </c>
      <c r="H474" s="4">
        <v>1.6180459970811965</v>
      </c>
      <c r="I474" s="4">
        <v>0</v>
      </c>
      <c r="J474" s="3">
        <v>0.53934866569373219</v>
      </c>
      <c r="K474" s="4">
        <v>42.333519268170797</v>
      </c>
      <c r="L474" s="4">
        <v>35.597238893572936</v>
      </c>
      <c r="M474" s="4">
        <v>26.840018015339279</v>
      </c>
      <c r="N474" s="3">
        <v>34.923592059027676</v>
      </c>
      <c r="O474" s="12"/>
    </row>
    <row r="475" spans="1:15" customFormat="1" ht="16" x14ac:dyDescent="0.25">
      <c r="A475" s="2" t="s">
        <v>2733</v>
      </c>
      <c r="B475" s="1" t="s">
        <v>1584</v>
      </c>
      <c r="C475" s="1" t="s">
        <v>916</v>
      </c>
      <c r="D475" s="3">
        <v>125.91764994366204</v>
      </c>
      <c r="E475" s="3">
        <f t="shared" si="7"/>
        <v>6.9763367103335971</v>
      </c>
      <c r="F475" s="5">
        <v>5.9580949606757349E-3</v>
      </c>
      <c r="G475" s="4">
        <v>0</v>
      </c>
      <c r="H475" s="4">
        <v>0</v>
      </c>
      <c r="I475" s="4">
        <v>0</v>
      </c>
      <c r="J475" s="3">
        <v>0</v>
      </c>
      <c r="K475" s="4">
        <v>24.902070157747524</v>
      </c>
      <c r="L475" s="4">
        <v>28.477791114858348</v>
      </c>
      <c r="M475" s="4">
        <v>17.080011464306811</v>
      </c>
      <c r="N475" s="3">
        <v>23.486624245637561</v>
      </c>
      <c r="O475" s="12"/>
    </row>
    <row r="476" spans="1:15" customFormat="1" ht="16" x14ac:dyDescent="0.25">
      <c r="A476" s="2" t="s">
        <v>2636</v>
      </c>
      <c r="B476" s="1" t="s">
        <v>2038</v>
      </c>
      <c r="C476" s="1" t="s">
        <v>2039</v>
      </c>
      <c r="D476" s="3">
        <v>15.728527611557015</v>
      </c>
      <c r="E476" s="3">
        <f t="shared" si="7"/>
        <v>3.9753117175209267</v>
      </c>
      <c r="F476" s="5">
        <v>1.8296120397257122E-2</v>
      </c>
      <c r="G476" s="4">
        <v>0</v>
      </c>
      <c r="H476" s="4">
        <v>1.9453963433114962</v>
      </c>
      <c r="I476" s="4">
        <v>0</v>
      </c>
      <c r="J476" s="3">
        <v>0.64846544777049875</v>
      </c>
      <c r="K476" s="4">
        <v>25.449052045605562</v>
      </c>
      <c r="L476" s="4">
        <v>58.491956316838142</v>
      </c>
      <c r="M476" s="4">
        <v>22.002326906951797</v>
      </c>
      <c r="N476" s="3">
        <v>35.314445089798504</v>
      </c>
      <c r="O476" s="12"/>
    </row>
    <row r="477" spans="1:15" customFormat="1" ht="16" x14ac:dyDescent="0.25">
      <c r="A477" s="2" t="s">
        <v>2539</v>
      </c>
      <c r="B477" s="1" t="s">
        <v>1350</v>
      </c>
      <c r="C477" s="1" t="s">
        <v>1351</v>
      </c>
      <c r="D477" s="3">
        <v>588.3763646044406</v>
      </c>
      <c r="E477" s="3">
        <f t="shared" si="7"/>
        <v>9.2005954836943982</v>
      </c>
      <c r="F477" s="5">
        <v>3.7712142686173526E-5</v>
      </c>
      <c r="G477" s="4">
        <v>0</v>
      </c>
      <c r="H477" s="4">
        <v>0</v>
      </c>
      <c r="I477" s="4">
        <v>0</v>
      </c>
      <c r="J477" s="3">
        <v>0</v>
      </c>
      <c r="K477" s="4">
        <v>127.96734405769551</v>
      </c>
      <c r="L477" s="4">
        <v>139.37366004448322</v>
      </c>
      <c r="M477" s="4">
        <v>68.664516676675476</v>
      </c>
      <c r="N477" s="3">
        <v>112.00184025961806</v>
      </c>
      <c r="O477" s="12"/>
    </row>
    <row r="478" spans="1:15" customFormat="1" ht="16" x14ac:dyDescent="0.25">
      <c r="A478" s="2" t="s">
        <v>3076</v>
      </c>
      <c r="B478" s="1" t="s">
        <v>1492</v>
      </c>
      <c r="C478" s="1" t="s">
        <v>1351</v>
      </c>
      <c r="D478" s="3">
        <v>180.8028706490658</v>
      </c>
      <c r="E478" s="3">
        <f t="shared" si="7"/>
        <v>7.4982737737130778</v>
      </c>
      <c r="F478" s="5">
        <v>1.6799706908638395E-3</v>
      </c>
      <c r="G478" s="4">
        <v>0</v>
      </c>
      <c r="H478" s="4">
        <v>0</v>
      </c>
      <c r="I478" s="4">
        <v>0</v>
      </c>
      <c r="J478" s="3">
        <v>0</v>
      </c>
      <c r="K478" s="4">
        <v>37.603875498163006</v>
      </c>
      <c r="L478" s="4">
        <v>36.992228270979147</v>
      </c>
      <c r="M478" s="4">
        <v>26.148588979815319</v>
      </c>
      <c r="N478" s="3">
        <v>33.581564249652494</v>
      </c>
      <c r="O478" s="12"/>
    </row>
    <row r="479" spans="1:15" customFormat="1" ht="16" x14ac:dyDescent="0.25">
      <c r="A479" s="2" t="s">
        <v>2463</v>
      </c>
      <c r="B479" s="1" t="s">
        <v>2179</v>
      </c>
      <c r="C479" s="1" t="s">
        <v>1351</v>
      </c>
      <c r="D479" s="3">
        <v>12.444952553515275</v>
      </c>
      <c r="E479" s="3">
        <f t="shared" si="7"/>
        <v>3.6374888249299988</v>
      </c>
      <c r="F479" s="5">
        <v>4.8884915715834483E-2</v>
      </c>
      <c r="G479" s="4">
        <v>0</v>
      </c>
      <c r="H479" s="4">
        <v>1.5763633133156387</v>
      </c>
      <c r="I479" s="4">
        <v>0</v>
      </c>
      <c r="J479" s="3">
        <v>0.52545443777187961</v>
      </c>
      <c r="K479" s="4">
        <v>24.26056483752452</v>
      </c>
      <c r="L479" s="4">
        <v>23.120142669361968</v>
      </c>
      <c r="M479" s="4">
        <v>19.017155621683866</v>
      </c>
      <c r="N479" s="3">
        <v>22.132621042856783</v>
      </c>
      <c r="O479" s="12"/>
    </row>
    <row r="480" spans="1:15" customFormat="1" ht="16" x14ac:dyDescent="0.25">
      <c r="A480" s="2" t="s">
        <v>3831</v>
      </c>
      <c r="B480" s="1" t="s">
        <v>1367</v>
      </c>
      <c r="C480" s="1" t="s">
        <v>455</v>
      </c>
      <c r="D480" s="3">
        <v>17.376663784399103</v>
      </c>
      <c r="E480" s="3">
        <f t="shared" si="7"/>
        <v>4.1190792148002968</v>
      </c>
      <c r="F480" s="5">
        <v>6.020824740755386E-3</v>
      </c>
      <c r="G480" s="4">
        <v>2.1558558610754561</v>
      </c>
      <c r="H480" s="4">
        <v>1.670241029245106</v>
      </c>
      <c r="I480" s="4">
        <v>0</v>
      </c>
      <c r="J480" s="3">
        <v>1.2753656301068539</v>
      </c>
      <c r="K480" s="4">
        <v>77.116088230443935</v>
      </c>
      <c r="L480" s="4">
        <v>75.940776306288925</v>
      </c>
      <c r="M480" s="4">
        <v>59.189717148196884</v>
      </c>
      <c r="N480" s="3">
        <v>70.748860561643241</v>
      </c>
      <c r="O480" s="12"/>
    </row>
    <row r="481" spans="1:15" customFormat="1" ht="16" x14ac:dyDescent="0.25">
      <c r="A481" s="2" t="s">
        <v>3304</v>
      </c>
      <c r="B481" s="1" t="s">
        <v>2064</v>
      </c>
      <c r="C481" s="1" t="s">
        <v>455</v>
      </c>
      <c r="D481" s="3">
        <v>19.385709959287691</v>
      </c>
      <c r="E481" s="3">
        <f t="shared" si="7"/>
        <v>4.2769216664989118</v>
      </c>
      <c r="F481" s="5">
        <v>6.1566199925062451E-3</v>
      </c>
      <c r="G481" s="4">
        <v>0</v>
      </c>
      <c r="H481" s="4">
        <v>2.4476623083119189</v>
      </c>
      <c r="I481" s="4">
        <v>0</v>
      </c>
      <c r="J481" s="3">
        <v>0.81588743610397296</v>
      </c>
      <c r="K481" s="4">
        <v>54.621558978739287</v>
      </c>
      <c r="L481" s="4">
        <v>64.618696929714943</v>
      </c>
      <c r="M481" s="4">
        <v>40.601627252295053</v>
      </c>
      <c r="N481" s="3">
        <v>53.280627720249761</v>
      </c>
      <c r="O481" s="12"/>
    </row>
    <row r="482" spans="1:15" customFormat="1" ht="16" x14ac:dyDescent="0.25">
      <c r="A482" s="2" t="s">
        <v>3700</v>
      </c>
      <c r="B482" s="1" t="s">
        <v>454</v>
      </c>
      <c r="C482" s="1" t="s">
        <v>455</v>
      </c>
      <c r="D482" s="3">
        <v>98.898574526691903</v>
      </c>
      <c r="E482" s="3">
        <f t="shared" si="7"/>
        <v>6.6278778217555381</v>
      </c>
      <c r="F482" s="5">
        <v>1.3448239986836117E-2</v>
      </c>
      <c r="G482" s="4">
        <v>0</v>
      </c>
      <c r="H482" s="4">
        <v>0</v>
      </c>
      <c r="I482" s="4">
        <v>0</v>
      </c>
      <c r="J482" s="3">
        <v>0</v>
      </c>
      <c r="K482" s="4">
        <v>22.602024404995571</v>
      </c>
      <c r="L482" s="4">
        <v>19.74460183963512</v>
      </c>
      <c r="M482" s="4">
        <v>12.918699580275698</v>
      </c>
      <c r="N482" s="3">
        <v>18.421775274968798</v>
      </c>
      <c r="O482" s="12"/>
    </row>
    <row r="483" spans="1:15" customFormat="1" ht="16" x14ac:dyDescent="0.25">
      <c r="A483" s="2" t="s">
        <v>2707</v>
      </c>
      <c r="B483" s="1" t="s">
        <v>1052</v>
      </c>
      <c r="C483" s="1" t="s">
        <v>1053</v>
      </c>
      <c r="D483" s="3">
        <v>72.30792089226054</v>
      </c>
      <c r="E483" s="3">
        <f t="shared" si="7"/>
        <v>6.1760817891738258</v>
      </c>
      <c r="F483" s="5">
        <v>3.3586363985201192E-2</v>
      </c>
      <c r="G483" s="4">
        <v>0</v>
      </c>
      <c r="H483" s="4">
        <v>0</v>
      </c>
      <c r="I483" s="4">
        <v>0</v>
      </c>
      <c r="J483" s="3">
        <v>0</v>
      </c>
      <c r="K483" s="4">
        <v>17.677920111984591</v>
      </c>
      <c r="L483" s="4">
        <v>0</v>
      </c>
      <c r="M483" s="4">
        <v>19.053664666179419</v>
      </c>
      <c r="N483" s="3">
        <v>12.243861592721336</v>
      </c>
      <c r="O483" s="12"/>
    </row>
    <row r="484" spans="1:15" customFormat="1" ht="16" x14ac:dyDescent="0.25">
      <c r="A484" s="2" t="s">
        <v>3987</v>
      </c>
      <c r="B484" s="1" t="s">
        <v>2154</v>
      </c>
      <c r="C484" s="1" t="s">
        <v>1923</v>
      </c>
      <c r="D484" s="3">
        <v>255.55337873385358</v>
      </c>
      <c r="E484" s="3">
        <f t="shared" si="7"/>
        <v>7.9974808554636656</v>
      </c>
      <c r="F484" s="5">
        <v>5.3580406940767554E-4</v>
      </c>
      <c r="G484" s="4">
        <v>0</v>
      </c>
      <c r="H484" s="4">
        <v>0</v>
      </c>
      <c r="I484" s="4">
        <v>0</v>
      </c>
      <c r="J484" s="3">
        <v>0</v>
      </c>
      <c r="K484" s="4">
        <v>40.465864006339729</v>
      </c>
      <c r="L484" s="4">
        <v>69.414615842467228</v>
      </c>
      <c r="M484" s="4">
        <v>34.363356398426802</v>
      </c>
      <c r="N484" s="3">
        <v>48.081278749077917</v>
      </c>
      <c r="O484" s="12"/>
    </row>
    <row r="485" spans="1:15" customFormat="1" ht="16" x14ac:dyDescent="0.25">
      <c r="A485" s="2" t="s">
        <v>3083</v>
      </c>
      <c r="B485" s="1" t="s">
        <v>1922</v>
      </c>
      <c r="C485" s="1" t="s">
        <v>1923</v>
      </c>
      <c r="D485" s="3">
        <v>188.95993493873789</v>
      </c>
      <c r="E485" s="3">
        <f t="shared" si="7"/>
        <v>7.5619365628846236</v>
      </c>
      <c r="F485" s="5">
        <v>1.3912224321724282E-3</v>
      </c>
      <c r="G485" s="4">
        <v>0</v>
      </c>
      <c r="H485" s="4">
        <v>0</v>
      </c>
      <c r="I485" s="4">
        <v>0</v>
      </c>
      <c r="J485" s="3">
        <v>0</v>
      </c>
      <c r="K485" s="4">
        <v>42.767592050737036</v>
      </c>
      <c r="L485" s="4">
        <v>40.757205632274342</v>
      </c>
      <c r="M485" s="4">
        <v>23.280749571270096</v>
      </c>
      <c r="N485" s="3">
        <v>35.601849084760488</v>
      </c>
      <c r="O485" s="12"/>
    </row>
    <row r="486" spans="1:15" customFormat="1" ht="16" x14ac:dyDescent="0.25">
      <c r="A486" s="2" t="s">
        <v>3577</v>
      </c>
      <c r="B486" s="1" t="s">
        <v>1640</v>
      </c>
      <c r="C486" s="1" t="s">
        <v>1641</v>
      </c>
      <c r="D486" s="3">
        <v>17.495155391320299</v>
      </c>
      <c r="E486" s="3">
        <f t="shared" si="7"/>
        <v>4.1288835734857932</v>
      </c>
      <c r="F486" s="5">
        <v>3.3586363985201192E-2</v>
      </c>
      <c r="G486" s="4">
        <v>0</v>
      </c>
      <c r="H486" s="4">
        <v>1.2238311541559594</v>
      </c>
      <c r="I486" s="4">
        <v>0</v>
      </c>
      <c r="J486" s="3">
        <v>0.40794371805198648</v>
      </c>
      <c r="K486" s="4">
        <v>27.310779489369644</v>
      </c>
      <c r="L486" s="4">
        <v>26.924457054047892</v>
      </c>
      <c r="M486" s="4">
        <v>20.300813626147526</v>
      </c>
      <c r="N486" s="3">
        <v>24.845350056521685</v>
      </c>
      <c r="O486" s="12"/>
    </row>
    <row r="487" spans="1:15" customFormat="1" ht="16" x14ac:dyDescent="0.25">
      <c r="A487" s="2" t="s">
        <v>2927</v>
      </c>
      <c r="B487" s="1" t="s">
        <v>1522</v>
      </c>
      <c r="C487" s="1" t="s">
        <v>1523</v>
      </c>
      <c r="D487" s="3">
        <v>183.01433095463599</v>
      </c>
      <c r="E487" s="3">
        <f t="shared" si="7"/>
        <v>7.5158128130800907</v>
      </c>
      <c r="F487" s="5">
        <v>1.5793704423865511E-3</v>
      </c>
      <c r="G487" s="4">
        <v>0</v>
      </c>
      <c r="H487" s="4">
        <v>0</v>
      </c>
      <c r="I487" s="4">
        <v>0</v>
      </c>
      <c r="J487" s="3">
        <v>0</v>
      </c>
      <c r="K487" s="4">
        <v>41.437044742491878</v>
      </c>
      <c r="L487" s="4">
        <v>37.843820192633977</v>
      </c>
      <c r="M487" s="4">
        <v>23.684282563838781</v>
      </c>
      <c r="N487" s="3">
        <v>34.321715832988211</v>
      </c>
      <c r="O487" s="12"/>
    </row>
    <row r="488" spans="1:15" customFormat="1" ht="16" x14ac:dyDescent="0.25">
      <c r="A488" s="2" t="s">
        <v>2886</v>
      </c>
      <c r="B488" s="1" t="s">
        <v>210</v>
      </c>
      <c r="C488" s="1" t="s">
        <v>211</v>
      </c>
      <c r="D488" s="3">
        <v>81.810656190920852</v>
      </c>
      <c r="E488" s="3">
        <f t="shared" si="7"/>
        <v>6.3542168675471951</v>
      </c>
      <c r="F488" s="5">
        <v>2.3107913155623355E-2</v>
      </c>
      <c r="G488" s="4">
        <v>0</v>
      </c>
      <c r="H488" s="4">
        <v>0</v>
      </c>
      <c r="I488" s="4">
        <v>0</v>
      </c>
      <c r="J488" s="3">
        <v>0</v>
      </c>
      <c r="K488" s="4">
        <v>11.225205619096098</v>
      </c>
      <c r="L488" s="4">
        <v>21.395079392793477</v>
      </c>
      <c r="M488" s="4">
        <v>12.570163236004662</v>
      </c>
      <c r="N488" s="3">
        <v>15.06348274929808</v>
      </c>
      <c r="O488" s="12"/>
    </row>
    <row r="489" spans="1:15" customFormat="1" ht="16" x14ac:dyDescent="0.25">
      <c r="A489" s="2" t="s">
        <v>3521</v>
      </c>
      <c r="B489" s="1" t="s">
        <v>985</v>
      </c>
      <c r="C489" s="1" t="s">
        <v>986</v>
      </c>
      <c r="D489" s="3">
        <v>16.084179871109132</v>
      </c>
      <c r="E489" s="3">
        <f t="shared" si="7"/>
        <v>4.0075704700419132</v>
      </c>
      <c r="F489" s="5">
        <v>9.16085579361464E-3</v>
      </c>
      <c r="G489" s="4">
        <v>0</v>
      </c>
      <c r="H489" s="4">
        <v>2.952224275376218</v>
      </c>
      <c r="I489" s="4">
        <v>0</v>
      </c>
      <c r="J489" s="3">
        <v>0.98407475845873937</v>
      </c>
      <c r="K489" s="4">
        <v>49.9788916850231</v>
      </c>
      <c r="L489" s="4">
        <v>64.949348156694469</v>
      </c>
      <c r="M489" s="4">
        <v>43.4063449243286</v>
      </c>
      <c r="N489" s="3">
        <v>52.778194922015388</v>
      </c>
      <c r="O489" s="12"/>
    </row>
    <row r="490" spans="1:15" customFormat="1" ht="16" x14ac:dyDescent="0.25">
      <c r="A490" s="2" t="s">
        <v>4087</v>
      </c>
      <c r="B490" s="1" t="s">
        <v>1308</v>
      </c>
      <c r="C490" s="1" t="s">
        <v>1309</v>
      </c>
      <c r="D490" s="3">
        <v>112.63228245819937</v>
      </c>
      <c r="E490" s="3">
        <f t="shared" si="7"/>
        <v>6.8154765790691894</v>
      </c>
      <c r="F490" s="5">
        <v>8.4111310575981299E-3</v>
      </c>
      <c r="G490" s="4">
        <v>0</v>
      </c>
      <c r="H490" s="4">
        <v>0</v>
      </c>
      <c r="I490" s="4">
        <v>0</v>
      </c>
      <c r="J490" s="3">
        <v>0</v>
      </c>
      <c r="K490" s="4">
        <v>29.21842898509043</v>
      </c>
      <c r="L490" s="4">
        <v>17.71951447146742</v>
      </c>
      <c r="M490" s="4">
        <v>15.616010481651944</v>
      </c>
      <c r="N490" s="3">
        <v>20.851317979403262</v>
      </c>
      <c r="O490" s="12"/>
    </row>
    <row r="491" spans="1:15" customFormat="1" ht="16" x14ac:dyDescent="0.25">
      <c r="A491" s="2" t="s">
        <v>3496</v>
      </c>
      <c r="B491" s="1" t="s">
        <v>165</v>
      </c>
      <c r="C491" s="1" t="s">
        <v>166</v>
      </c>
      <c r="D491" s="3">
        <v>114.26709723424693</v>
      </c>
      <c r="E491" s="3">
        <f t="shared" si="7"/>
        <v>6.8362662347047616</v>
      </c>
      <c r="F491" s="5">
        <v>8.4111310575981299E-3</v>
      </c>
      <c r="G491" s="4">
        <v>0</v>
      </c>
      <c r="H491" s="4">
        <v>0</v>
      </c>
      <c r="I491" s="4">
        <v>0</v>
      </c>
      <c r="J491" s="3">
        <v>0</v>
      </c>
      <c r="K491" s="4">
        <v>21.746540656842111</v>
      </c>
      <c r="L491" s="4">
        <v>32.028457182614225</v>
      </c>
      <c r="M491" s="4">
        <v>11.622603221076828</v>
      </c>
      <c r="N491" s="3">
        <v>21.799200353511054</v>
      </c>
      <c r="O491" s="12"/>
    </row>
    <row r="492" spans="1:15" customFormat="1" ht="16" x14ac:dyDescent="0.25">
      <c r="A492" s="2" t="s">
        <v>3337</v>
      </c>
      <c r="B492" s="1" t="s">
        <v>739</v>
      </c>
      <c r="C492" s="1" t="s">
        <v>740</v>
      </c>
      <c r="D492" s="3">
        <v>11.97946494624451</v>
      </c>
      <c r="E492" s="3">
        <f t="shared" si="7"/>
        <v>3.5824915675684852</v>
      </c>
      <c r="F492" s="5">
        <v>1.3448239986836117E-2</v>
      </c>
      <c r="G492" s="4">
        <v>4.6213293192202602</v>
      </c>
      <c r="H492" s="4">
        <v>0</v>
      </c>
      <c r="I492" s="4">
        <v>0</v>
      </c>
      <c r="J492" s="3">
        <v>1.5404431064067534</v>
      </c>
      <c r="K492" s="4">
        <v>57.85757577076658</v>
      </c>
      <c r="L492" s="4">
        <v>70.891522562519711</v>
      </c>
      <c r="M492" s="4">
        <v>43.193220481164957</v>
      </c>
      <c r="N492" s="3">
        <v>57.314106271483752</v>
      </c>
      <c r="O492" s="12"/>
    </row>
    <row r="493" spans="1:15" customFormat="1" ht="16" x14ac:dyDescent="0.25">
      <c r="A493" s="2" t="s">
        <v>2800</v>
      </c>
      <c r="B493" s="1" t="s">
        <v>2221</v>
      </c>
      <c r="C493" s="1" t="s">
        <v>2222</v>
      </c>
      <c r="D493" s="3">
        <v>9.0016406929245196</v>
      </c>
      <c r="E493" s="3">
        <f t="shared" si="7"/>
        <v>3.1701879796444397</v>
      </c>
      <c r="F493" s="5">
        <v>3.009734955743807E-2</v>
      </c>
      <c r="G493" s="4">
        <v>0</v>
      </c>
      <c r="H493" s="4">
        <v>6.2324734702386824</v>
      </c>
      <c r="I493" s="4">
        <v>0</v>
      </c>
      <c r="J493" s="3">
        <v>2.0774911567462273</v>
      </c>
      <c r="K493" s="4">
        <v>71.939313789048413</v>
      </c>
      <c r="L493" s="4">
        <v>77.698664646712288</v>
      </c>
      <c r="M493" s="4">
        <v>42.293361721140684</v>
      </c>
      <c r="N493" s="3">
        <v>63.9771133856338</v>
      </c>
      <c r="O493" s="12"/>
    </row>
    <row r="494" spans="1:15" customFormat="1" ht="16" x14ac:dyDescent="0.25">
      <c r="A494" s="2" t="s">
        <v>4048</v>
      </c>
      <c r="B494" s="1" t="s">
        <v>1773</v>
      </c>
      <c r="C494" s="1" t="s">
        <v>1774</v>
      </c>
      <c r="D494" s="3">
        <v>74.340958024960315</v>
      </c>
      <c r="E494" s="3">
        <f t="shared" si="7"/>
        <v>6.216085375082641</v>
      </c>
      <c r="F494" s="5">
        <v>3.3586363985201192E-2</v>
      </c>
      <c r="G494" s="4">
        <v>0</v>
      </c>
      <c r="H494" s="4">
        <v>0</v>
      </c>
      <c r="I494" s="4">
        <v>0</v>
      </c>
      <c r="J494" s="3">
        <v>0</v>
      </c>
      <c r="K494" s="4">
        <v>11.459359718609479</v>
      </c>
      <c r="L494" s="4">
        <v>15.288961601487371</v>
      </c>
      <c r="M494" s="4">
        <v>13.473991344788182</v>
      </c>
      <c r="N494" s="3">
        <v>13.407437554961676</v>
      </c>
      <c r="O494" s="12"/>
    </row>
    <row r="495" spans="1:15" customFormat="1" ht="16" x14ac:dyDescent="0.25">
      <c r="A495" s="2" t="s">
        <v>3251</v>
      </c>
      <c r="B495" s="1" t="s">
        <v>246</v>
      </c>
      <c r="C495" s="1" t="s">
        <v>247</v>
      </c>
      <c r="D495" s="3">
        <v>70.701816491002418</v>
      </c>
      <c r="E495" s="3">
        <f t="shared" si="7"/>
        <v>6.1436753765259349</v>
      </c>
      <c r="F495" s="5">
        <v>3.7786722798429262E-2</v>
      </c>
      <c r="G495" s="4">
        <v>0</v>
      </c>
      <c r="H495" s="4">
        <v>0</v>
      </c>
      <c r="I495" s="4">
        <v>0</v>
      </c>
      <c r="J495" s="3">
        <v>0</v>
      </c>
      <c r="K495" s="4">
        <v>23.296689322990186</v>
      </c>
      <c r="L495" s="4">
        <v>6.6604728844346353</v>
      </c>
      <c r="M495" s="4">
        <v>9.1308007314006865</v>
      </c>
      <c r="N495" s="3">
        <v>13.029320979608505</v>
      </c>
      <c r="O495" s="12"/>
    </row>
    <row r="496" spans="1:15" customFormat="1" ht="16" x14ac:dyDescent="0.25">
      <c r="A496" s="2" t="s">
        <v>4144</v>
      </c>
      <c r="B496" s="1" t="s">
        <v>1578</v>
      </c>
      <c r="C496" s="1" t="s">
        <v>453</v>
      </c>
      <c r="D496" s="3">
        <v>7.6122604044930773</v>
      </c>
      <c r="E496" s="3">
        <f t="shared" si="7"/>
        <v>2.9283249149809452</v>
      </c>
      <c r="F496" s="5">
        <v>4.3106751210527795E-2</v>
      </c>
      <c r="G496" s="4">
        <v>0</v>
      </c>
      <c r="H496" s="4">
        <v>0</v>
      </c>
      <c r="I496" s="4">
        <v>5.1299735145512688</v>
      </c>
      <c r="J496" s="3">
        <v>1.7099911715170897</v>
      </c>
      <c r="K496" s="4">
        <v>48.793621526485012</v>
      </c>
      <c r="L496" s="4">
        <v>39.346126854345357</v>
      </c>
      <c r="M496" s="4">
        <v>23.904943581514296</v>
      </c>
      <c r="N496" s="3">
        <v>37.348230654114893</v>
      </c>
      <c r="O496" s="12"/>
    </row>
    <row r="497" spans="1:15" customFormat="1" ht="16" x14ac:dyDescent="0.25">
      <c r="A497" s="2" t="s">
        <v>2757</v>
      </c>
      <c r="B497" s="1" t="s">
        <v>452</v>
      </c>
      <c r="C497" s="1" t="s">
        <v>453</v>
      </c>
      <c r="D497" s="3">
        <v>12.421643490488322</v>
      </c>
      <c r="E497" s="3">
        <f t="shared" si="7"/>
        <v>3.6347841620620844</v>
      </c>
      <c r="F497" s="5">
        <v>4.3985022821095857E-2</v>
      </c>
      <c r="G497" s="4">
        <v>0</v>
      </c>
      <c r="H497" s="4">
        <v>1.8697420410716044</v>
      </c>
      <c r="I497" s="4">
        <v>0</v>
      </c>
      <c r="J497" s="3">
        <v>0.62324734702386808</v>
      </c>
      <c r="K497" s="4">
        <v>33.092084342962259</v>
      </c>
      <c r="L497" s="4">
        <v>35.649975543785644</v>
      </c>
      <c r="M497" s="4">
        <v>12.688008516342205</v>
      </c>
      <c r="N497" s="3">
        <v>27.143356134363373</v>
      </c>
      <c r="O497" s="12"/>
    </row>
    <row r="498" spans="1:15" customFormat="1" ht="16" x14ac:dyDescent="0.25">
      <c r="A498" s="2" t="s">
        <v>3777</v>
      </c>
      <c r="B498" s="1" t="s">
        <v>313</v>
      </c>
      <c r="C498" s="1" t="s">
        <v>314</v>
      </c>
      <c r="D498" s="3">
        <v>202.14723432715039</v>
      </c>
      <c r="E498" s="3">
        <f t="shared" si="7"/>
        <v>7.659262655319532</v>
      </c>
      <c r="F498" s="5">
        <v>1.1123676742380722E-3</v>
      </c>
      <c r="G498" s="4">
        <v>0</v>
      </c>
      <c r="H498" s="4">
        <v>0</v>
      </c>
      <c r="I498" s="4">
        <v>0</v>
      </c>
      <c r="J498" s="3">
        <v>0</v>
      </c>
      <c r="K498" s="4">
        <v>45.388515504018166</v>
      </c>
      <c r="L498" s="4">
        <v>49.615945344443922</v>
      </c>
      <c r="M498" s="4">
        <v>20.928673841389202</v>
      </c>
      <c r="N498" s="3">
        <v>38.644378229950426</v>
      </c>
      <c r="O498" s="12"/>
    </row>
    <row r="499" spans="1:15" customFormat="1" ht="16" x14ac:dyDescent="0.25">
      <c r="A499" s="2" t="s">
        <v>2555</v>
      </c>
      <c r="B499" s="1" t="s">
        <v>1215</v>
      </c>
      <c r="C499" s="1" t="s">
        <v>1216</v>
      </c>
      <c r="D499" s="3">
        <v>22.626592886810531</v>
      </c>
      <c r="E499" s="3">
        <f t="shared" si="7"/>
        <v>4.4999474547742677</v>
      </c>
      <c r="F499" s="5">
        <v>4.4562628205134045E-3</v>
      </c>
      <c r="G499" s="4">
        <v>0</v>
      </c>
      <c r="H499" s="4">
        <v>2.2972939753780808</v>
      </c>
      <c r="I499" s="4">
        <v>0</v>
      </c>
      <c r="J499" s="3">
        <v>0.76576465845936026</v>
      </c>
      <c r="K499" s="4">
        <v>72.479472459136829</v>
      </c>
      <c r="L499" s="4">
        <v>57.279561650818621</v>
      </c>
      <c r="M499" s="4">
        <v>45.035934665514993</v>
      </c>
      <c r="N499" s="3">
        <v>58.264989591823479</v>
      </c>
      <c r="O499" s="12"/>
    </row>
    <row r="500" spans="1:15" customFormat="1" ht="16" x14ac:dyDescent="0.25">
      <c r="A500" s="2" t="s">
        <v>2980</v>
      </c>
      <c r="B500" s="1" t="s">
        <v>1586</v>
      </c>
      <c r="C500" s="1" t="s">
        <v>1587</v>
      </c>
      <c r="D500" s="3">
        <v>147.61973460525164</v>
      </c>
      <c r="E500" s="3">
        <f t="shared" si="7"/>
        <v>7.2057417913489541</v>
      </c>
      <c r="F500" s="5">
        <v>3.474308636379873E-3</v>
      </c>
      <c r="G500" s="4">
        <v>0</v>
      </c>
      <c r="H500" s="4">
        <v>0</v>
      </c>
      <c r="I500" s="4">
        <v>0</v>
      </c>
      <c r="J500" s="3">
        <v>0</v>
      </c>
      <c r="K500" s="4">
        <v>37.129968407250786</v>
      </c>
      <c r="L500" s="4">
        <v>26.538443332842906</v>
      </c>
      <c r="M500" s="4">
        <v>19.100227874063535</v>
      </c>
      <c r="N500" s="3">
        <v>27.589546538052407</v>
      </c>
      <c r="O500" s="12"/>
    </row>
    <row r="501" spans="1:15" customFormat="1" ht="16" x14ac:dyDescent="0.25">
      <c r="A501" s="2" t="s">
        <v>2827</v>
      </c>
      <c r="B501" s="1" t="s">
        <v>593</v>
      </c>
      <c r="C501" s="1" t="s">
        <v>594</v>
      </c>
      <c r="D501" s="3">
        <v>10.466805466053069</v>
      </c>
      <c r="E501" s="3">
        <f t="shared" si="7"/>
        <v>3.3877492848619668</v>
      </c>
      <c r="F501" s="5">
        <v>3.1597675009839267E-2</v>
      </c>
      <c r="G501" s="4">
        <v>1.5215585149096478</v>
      </c>
      <c r="H501" s="4">
        <v>2.3576432041533364</v>
      </c>
      <c r="I501" s="4">
        <v>0</v>
      </c>
      <c r="J501" s="3">
        <v>1.2930672396876615</v>
      </c>
      <c r="K501" s="4">
        <v>48.077131597024291</v>
      </c>
      <c r="L501" s="4">
        <v>52.732955876433564</v>
      </c>
      <c r="M501" s="4">
        <v>31.997779796029374</v>
      </c>
      <c r="N501" s="3">
        <v>44.269289089829073</v>
      </c>
      <c r="O501" s="12"/>
    </row>
    <row r="502" spans="1:15" customFormat="1" ht="16" x14ac:dyDescent="0.25">
      <c r="A502" s="2" t="s">
        <v>3535</v>
      </c>
      <c r="B502" s="1" t="s">
        <v>1604</v>
      </c>
      <c r="C502" s="1" t="s">
        <v>1605</v>
      </c>
      <c r="D502" s="3">
        <v>96.83719279129788</v>
      </c>
      <c r="E502" s="3">
        <f t="shared" si="7"/>
        <v>6.5974893526135698</v>
      </c>
      <c r="F502" s="5">
        <v>1.3448239986836117E-2</v>
      </c>
      <c r="G502" s="4">
        <v>0</v>
      </c>
      <c r="H502" s="4">
        <v>0</v>
      </c>
      <c r="I502" s="4">
        <v>0</v>
      </c>
      <c r="J502" s="3">
        <v>0</v>
      </c>
      <c r="K502" s="4">
        <v>19.215447376464699</v>
      </c>
      <c r="L502" s="4">
        <v>20.753806550317215</v>
      </c>
      <c r="M502" s="4">
        <v>13.807231031798606</v>
      </c>
      <c r="N502" s="3">
        <v>17.92549498619351</v>
      </c>
      <c r="O502" s="12"/>
    </row>
    <row r="503" spans="1:15" customFormat="1" ht="16" x14ac:dyDescent="0.25">
      <c r="A503" s="2" t="s">
        <v>3047</v>
      </c>
      <c r="B503" s="1" t="s">
        <v>1820</v>
      </c>
      <c r="C503" s="1" t="s">
        <v>1821</v>
      </c>
      <c r="D503" s="3">
        <v>71.527560233733638</v>
      </c>
      <c r="E503" s="3">
        <f t="shared" si="7"/>
        <v>6.1604273277071364</v>
      </c>
      <c r="F503" s="5">
        <v>3.7786722798429262E-2</v>
      </c>
      <c r="G503" s="4">
        <v>0</v>
      </c>
      <c r="H503" s="4">
        <v>0</v>
      </c>
      <c r="I503" s="4">
        <v>0</v>
      </c>
      <c r="J503" s="3">
        <v>0</v>
      </c>
      <c r="K503" s="4">
        <v>15.178404667579443</v>
      </c>
      <c r="L503" s="4">
        <v>15.368966633415617</v>
      </c>
      <c r="M503" s="4">
        <v>9.2952443343166333</v>
      </c>
      <c r="N503" s="3">
        <v>13.280871878437232</v>
      </c>
      <c r="O503" s="12"/>
    </row>
    <row r="504" spans="1:15" customFormat="1" ht="16" x14ac:dyDescent="0.25">
      <c r="A504" s="2" t="s">
        <v>4058</v>
      </c>
      <c r="B504" s="1" t="s">
        <v>1122</v>
      </c>
      <c r="C504" s="1" t="s">
        <v>90</v>
      </c>
      <c r="D504" s="3">
        <v>10.73612602406844</v>
      </c>
      <c r="E504" s="3">
        <f t="shared" si="7"/>
        <v>3.4244016064516094</v>
      </c>
      <c r="F504" s="5">
        <v>2.7851037960078883E-2</v>
      </c>
      <c r="G504" s="4">
        <v>0</v>
      </c>
      <c r="H504" s="4">
        <v>3.8463264844901577</v>
      </c>
      <c r="I504" s="4">
        <v>0</v>
      </c>
      <c r="J504" s="3">
        <v>1.2821088281633859</v>
      </c>
      <c r="K504" s="4">
        <v>51.796305928114855</v>
      </c>
      <c r="L504" s="4">
        <v>39.48920367927024</v>
      </c>
      <c r="M504" s="4">
        <v>43.501743484601846</v>
      </c>
      <c r="N504" s="3">
        <v>44.929084363995649</v>
      </c>
      <c r="O504" s="12"/>
    </row>
    <row r="505" spans="1:15" customFormat="1" ht="16" x14ac:dyDescent="0.25">
      <c r="A505" s="2" t="s">
        <v>3866</v>
      </c>
      <c r="B505" s="1" t="s">
        <v>534</v>
      </c>
      <c r="C505" s="1" t="s">
        <v>90</v>
      </c>
      <c r="D505" s="3">
        <v>179.85005358045123</v>
      </c>
      <c r="E505" s="3">
        <f t="shared" si="7"/>
        <v>7.4906507790519639</v>
      </c>
      <c r="F505" s="5">
        <v>1.6799706908638395E-3</v>
      </c>
      <c r="G505" s="4">
        <v>0</v>
      </c>
      <c r="H505" s="4">
        <v>0</v>
      </c>
      <c r="I505" s="4">
        <v>0</v>
      </c>
      <c r="J505" s="3">
        <v>0</v>
      </c>
      <c r="K505" s="4">
        <v>31.166831647289733</v>
      </c>
      <c r="L505" s="4">
        <v>41.016723019299327</v>
      </c>
      <c r="M505" s="4">
        <v>27.630047198911388</v>
      </c>
      <c r="N505" s="3">
        <v>33.271200621833479</v>
      </c>
      <c r="O505" s="12"/>
    </row>
    <row r="506" spans="1:15" customFormat="1" ht="16" x14ac:dyDescent="0.25">
      <c r="A506" s="2" t="s">
        <v>3194</v>
      </c>
      <c r="B506" s="1" t="s">
        <v>1890</v>
      </c>
      <c r="C506" s="1" t="s">
        <v>90</v>
      </c>
      <c r="D506" s="3">
        <v>10.877389613159734</v>
      </c>
      <c r="E506" s="3">
        <f t="shared" si="7"/>
        <v>3.4432604709609222</v>
      </c>
      <c r="F506" s="5">
        <v>4.1803243064309561E-2</v>
      </c>
      <c r="G506" s="4">
        <v>1.9790658588004757</v>
      </c>
      <c r="H506" s="4">
        <v>0</v>
      </c>
      <c r="I506" s="4">
        <v>0</v>
      </c>
      <c r="J506" s="3">
        <v>0.65968861960015857</v>
      </c>
      <c r="K506" s="4">
        <v>23.597405889801752</v>
      </c>
      <c r="L506" s="4">
        <v>22.488156992750707</v>
      </c>
      <c r="M506" s="4">
        <v>21.965572830114063</v>
      </c>
      <c r="N506" s="3">
        <v>22.683711904222175</v>
      </c>
      <c r="O506" s="12"/>
    </row>
    <row r="507" spans="1:15" customFormat="1" ht="16" x14ac:dyDescent="0.25">
      <c r="A507" s="2" t="s">
        <v>3666</v>
      </c>
      <c r="B507" s="1" t="s">
        <v>1327</v>
      </c>
      <c r="C507" s="1" t="s">
        <v>90</v>
      </c>
      <c r="D507" s="3">
        <v>83.357410858766457</v>
      </c>
      <c r="E507" s="3">
        <f t="shared" si="7"/>
        <v>6.3812385620523875</v>
      </c>
      <c r="F507" s="5">
        <v>2.3107913155623355E-2</v>
      </c>
      <c r="G507" s="4">
        <v>0</v>
      </c>
      <c r="H507" s="4">
        <v>0</v>
      </c>
      <c r="I507" s="4">
        <v>0</v>
      </c>
      <c r="J507" s="3">
        <v>0</v>
      </c>
      <c r="K507" s="4">
        <v>12.774873659400525</v>
      </c>
      <c r="L507" s="4">
        <v>17.708163084874545</v>
      </c>
      <c r="M507" s="4">
        <v>14.793193785869835</v>
      </c>
      <c r="N507" s="3">
        <v>15.092076843381633</v>
      </c>
      <c r="O507" s="12"/>
    </row>
    <row r="508" spans="1:15" customFormat="1" ht="16" x14ac:dyDescent="0.25">
      <c r="A508" s="2" t="s">
        <v>3431</v>
      </c>
      <c r="B508" s="1" t="s">
        <v>89</v>
      </c>
      <c r="C508" s="1" t="s">
        <v>90</v>
      </c>
      <c r="D508" s="3">
        <v>65.279208779212695</v>
      </c>
      <c r="E508" s="3">
        <f t="shared" si="7"/>
        <v>6.028551666026063</v>
      </c>
      <c r="F508" s="5">
        <v>4.9058898044005338E-2</v>
      </c>
      <c r="G508" s="4">
        <v>0</v>
      </c>
      <c r="H508" s="4">
        <v>0</v>
      </c>
      <c r="I508" s="4">
        <v>0</v>
      </c>
      <c r="J508" s="3">
        <v>0</v>
      </c>
      <c r="K508" s="4">
        <v>7.9229531056389826</v>
      </c>
      <c r="L508" s="4">
        <v>13.213404672795969</v>
      </c>
      <c r="M508" s="4">
        <v>13.585630533750734</v>
      </c>
      <c r="N508" s="3">
        <v>11.573996104061896</v>
      </c>
      <c r="O508" s="12"/>
    </row>
    <row r="509" spans="1:15" customFormat="1" ht="16" x14ac:dyDescent="0.25">
      <c r="A509" s="2" t="s">
        <v>3540</v>
      </c>
      <c r="B509" s="1" t="s">
        <v>1873</v>
      </c>
      <c r="C509" s="1" t="s">
        <v>1874</v>
      </c>
      <c r="D509" s="3">
        <v>9.613224313880389</v>
      </c>
      <c r="E509" s="3">
        <f t="shared" si="7"/>
        <v>3.265020397852159</v>
      </c>
      <c r="F509" s="5">
        <v>1.804534415613665E-2</v>
      </c>
      <c r="G509" s="4">
        <v>3.0663879247532071</v>
      </c>
      <c r="H509" s="4">
        <v>0</v>
      </c>
      <c r="I509" s="4">
        <v>4.9971977294687653</v>
      </c>
      <c r="J509" s="3">
        <v>2.6878618847406575</v>
      </c>
      <c r="K509" s="4">
        <v>107.85818999148621</v>
      </c>
      <c r="L509" s="4">
        <v>67.94465927168558</v>
      </c>
      <c r="M509" s="4">
        <v>48.363703050527938</v>
      </c>
      <c r="N509" s="3">
        <v>74.72218410456658</v>
      </c>
      <c r="O509" s="12"/>
    </row>
    <row r="510" spans="1:15" customFormat="1" ht="16" x14ac:dyDescent="0.25">
      <c r="A510" s="2" t="s">
        <v>2902</v>
      </c>
      <c r="B510" s="1" t="s">
        <v>1165</v>
      </c>
      <c r="C510" s="1" t="s">
        <v>1166</v>
      </c>
      <c r="D510" s="3">
        <v>167.72867236915323</v>
      </c>
      <c r="E510" s="3">
        <f t="shared" si="7"/>
        <v>7.3899855211872767</v>
      </c>
      <c r="F510" s="5">
        <v>2.1651096697774246E-3</v>
      </c>
      <c r="G510" s="4">
        <v>0</v>
      </c>
      <c r="H510" s="4">
        <v>0</v>
      </c>
      <c r="I510" s="4">
        <v>0</v>
      </c>
      <c r="J510" s="3">
        <v>0</v>
      </c>
      <c r="K510" s="4">
        <v>28.511728033824689</v>
      </c>
      <c r="L510" s="4">
        <v>42.266731766803012</v>
      </c>
      <c r="M510" s="4">
        <v>23.280749571270096</v>
      </c>
      <c r="N510" s="3">
        <v>31.353069790632599</v>
      </c>
      <c r="O510" s="12"/>
    </row>
    <row r="511" spans="1:15" customFormat="1" ht="16" x14ac:dyDescent="0.25">
      <c r="A511" s="2" t="s">
        <v>3279</v>
      </c>
      <c r="B511" s="1" t="s">
        <v>1450</v>
      </c>
      <c r="C511" s="1" t="s">
        <v>1451</v>
      </c>
      <c r="D511" s="3">
        <v>134.46687632204285</v>
      </c>
      <c r="E511" s="3">
        <f t="shared" si="7"/>
        <v>7.0711070223986106</v>
      </c>
      <c r="F511" s="5">
        <v>4.715790660332831E-3</v>
      </c>
      <c r="G511" s="4">
        <v>0</v>
      </c>
      <c r="H511" s="4">
        <v>0</v>
      </c>
      <c r="I511" s="4">
        <v>0</v>
      </c>
      <c r="J511" s="3">
        <v>0</v>
      </c>
      <c r="K511" s="4">
        <v>20.484414773830729</v>
      </c>
      <c r="L511" s="4">
        <v>36.254212417409121</v>
      </c>
      <c r="M511" s="4">
        <v>18.637752622875553</v>
      </c>
      <c r="N511" s="3">
        <v>25.125459938038471</v>
      </c>
      <c r="O511" s="12"/>
    </row>
    <row r="512" spans="1:15" customFormat="1" ht="16" x14ac:dyDescent="0.25">
      <c r="A512" s="2" t="s">
        <v>2796</v>
      </c>
      <c r="B512" s="1" t="s">
        <v>434</v>
      </c>
      <c r="C512" s="1" t="s">
        <v>435</v>
      </c>
      <c r="D512" s="3">
        <v>77.936174776237564</v>
      </c>
      <c r="E512" s="3">
        <f t="shared" si="7"/>
        <v>6.2842212185064312</v>
      </c>
      <c r="F512" s="5">
        <v>2.6297859674941072E-2</v>
      </c>
      <c r="G512" s="4">
        <v>0</v>
      </c>
      <c r="H512" s="4">
        <v>0</v>
      </c>
      <c r="I512" s="4">
        <v>0</v>
      </c>
      <c r="J512" s="3">
        <v>0</v>
      </c>
      <c r="K512" s="4">
        <v>4.5171197030332717</v>
      </c>
      <c r="L512" s="4">
        <v>12.914347133482275</v>
      </c>
      <c r="M512" s="4">
        <v>22.130247412224776</v>
      </c>
      <c r="N512" s="3">
        <v>13.18723808291344</v>
      </c>
      <c r="O512" s="12"/>
    </row>
    <row r="513" spans="1:15" customFormat="1" ht="16" x14ac:dyDescent="0.25">
      <c r="A513" s="2" t="s">
        <v>3724</v>
      </c>
      <c r="B513" s="1" t="s">
        <v>1569</v>
      </c>
      <c r="C513" s="1" t="s">
        <v>1570</v>
      </c>
      <c r="D513" s="3">
        <v>81.676387977317873</v>
      </c>
      <c r="E513" s="3">
        <f t="shared" si="7"/>
        <v>6.351847161367095</v>
      </c>
      <c r="F513" s="5">
        <v>2.3107913155623355E-2</v>
      </c>
      <c r="G513" s="4">
        <v>0</v>
      </c>
      <c r="H513" s="4">
        <v>0</v>
      </c>
      <c r="I513" s="4">
        <v>0</v>
      </c>
      <c r="J513" s="3">
        <v>0</v>
      </c>
      <c r="K513" s="4">
        <v>8.0215518030266377</v>
      </c>
      <c r="L513" s="4">
        <v>14.196892915666846</v>
      </c>
      <c r="M513" s="4">
        <v>20.210987017182273</v>
      </c>
      <c r="N513" s="3">
        <v>14.143143911958584</v>
      </c>
      <c r="O513" s="12"/>
    </row>
    <row r="514" spans="1:15" customFormat="1" ht="16" x14ac:dyDescent="0.25">
      <c r="A514" s="2" t="s">
        <v>3182</v>
      </c>
      <c r="B514" s="1" t="s">
        <v>671</v>
      </c>
      <c r="C514" s="1" t="s">
        <v>672</v>
      </c>
      <c r="D514" s="3">
        <v>75.689331058338439</v>
      </c>
      <c r="E514" s="3">
        <f t="shared" ref="E514:E577" si="8">LOG(D514,2)</f>
        <v>6.2420180514526242</v>
      </c>
      <c r="F514" s="5">
        <v>2.9642068843404899E-2</v>
      </c>
      <c r="G514" s="4">
        <v>0</v>
      </c>
      <c r="H514" s="4">
        <v>0</v>
      </c>
      <c r="I514" s="4">
        <v>0</v>
      </c>
      <c r="J514" s="3">
        <v>0</v>
      </c>
      <c r="K514" s="4">
        <v>4.234030457339089</v>
      </c>
      <c r="L514" s="4">
        <v>8.0700007518944634</v>
      </c>
      <c r="M514" s="4">
        <v>24.892005808627758</v>
      </c>
      <c r="N514" s="3">
        <v>12.398679005953772</v>
      </c>
      <c r="O514" s="12"/>
    </row>
    <row r="515" spans="1:15" customFormat="1" ht="16" x14ac:dyDescent="0.25">
      <c r="A515" s="2" t="s">
        <v>2991</v>
      </c>
      <c r="B515" s="1" t="s">
        <v>1117</v>
      </c>
      <c r="C515" s="1" t="s">
        <v>614</v>
      </c>
      <c r="D515" s="3">
        <v>16.007476880424345</v>
      </c>
      <c r="E515" s="3">
        <f t="shared" si="8"/>
        <v>4.0006740211698677</v>
      </c>
      <c r="F515" s="5">
        <v>1.3626257740265314E-2</v>
      </c>
      <c r="G515" s="4">
        <v>0</v>
      </c>
      <c r="H515" s="4">
        <v>2.6396358226893235</v>
      </c>
      <c r="I515" s="4">
        <v>0</v>
      </c>
      <c r="J515" s="3">
        <v>0.87987860756310787</v>
      </c>
      <c r="K515" s="4">
        <v>56.874375136753557</v>
      </c>
      <c r="L515" s="4">
        <v>40.650650846307599</v>
      </c>
      <c r="M515" s="4">
        <v>41.795792759715503</v>
      </c>
      <c r="N515" s="3">
        <v>46.440272914258884</v>
      </c>
      <c r="O515" s="12"/>
    </row>
    <row r="516" spans="1:15" customFormat="1" ht="16" x14ac:dyDescent="0.25">
      <c r="A516" s="2" t="s">
        <v>3645</v>
      </c>
      <c r="B516" s="1" t="s">
        <v>1318</v>
      </c>
      <c r="C516" s="1" t="s">
        <v>614</v>
      </c>
      <c r="D516" s="3">
        <v>20.866854049017395</v>
      </c>
      <c r="E516" s="3">
        <f t="shared" si="8"/>
        <v>4.3831412066455542</v>
      </c>
      <c r="F516" s="5">
        <v>1.2228993466373959E-2</v>
      </c>
      <c r="G516" s="4">
        <v>0</v>
      </c>
      <c r="H516" s="4">
        <v>1.6417247189897015</v>
      </c>
      <c r="I516" s="4">
        <v>0</v>
      </c>
      <c r="J516" s="3">
        <v>0.54724157299656717</v>
      </c>
      <c r="K516" s="4">
        <v>48.006332323618643</v>
      </c>
      <c r="L516" s="4">
        <v>48.15756546252468</v>
      </c>
      <c r="M516" s="4">
        <v>23.519235298585553</v>
      </c>
      <c r="N516" s="3">
        <v>39.894377694909629</v>
      </c>
      <c r="O516" s="12"/>
    </row>
    <row r="517" spans="1:15" customFormat="1" ht="16" x14ac:dyDescent="0.25">
      <c r="A517" s="2" t="s">
        <v>3784</v>
      </c>
      <c r="B517" s="1" t="s">
        <v>613</v>
      </c>
      <c r="C517" s="1" t="s">
        <v>614</v>
      </c>
      <c r="D517" s="3">
        <v>157.98016375543529</v>
      </c>
      <c r="E517" s="3">
        <f t="shared" si="8"/>
        <v>7.3035996124288287</v>
      </c>
      <c r="F517" s="5">
        <v>2.7962290709820101E-3</v>
      </c>
      <c r="G517" s="4">
        <v>0</v>
      </c>
      <c r="H517" s="4">
        <v>0</v>
      </c>
      <c r="I517" s="4">
        <v>0</v>
      </c>
      <c r="J517" s="3">
        <v>0</v>
      </c>
      <c r="K517" s="4">
        <v>22.739841626977253</v>
      </c>
      <c r="L517" s="4">
        <v>34.914234960330404</v>
      </c>
      <c r="M517" s="4">
        <v>28.470653256182509</v>
      </c>
      <c r="N517" s="3">
        <v>28.708243281163391</v>
      </c>
      <c r="O517" s="12"/>
    </row>
    <row r="518" spans="1:15" customFormat="1" ht="16" x14ac:dyDescent="0.25">
      <c r="A518" s="2" t="s">
        <v>3231</v>
      </c>
      <c r="B518" s="1" t="s">
        <v>356</v>
      </c>
      <c r="C518" s="1" t="s">
        <v>357</v>
      </c>
      <c r="D518" s="3">
        <v>218.2222009795552</v>
      </c>
      <c r="E518" s="3">
        <f t="shared" si="8"/>
        <v>7.7696540724343839</v>
      </c>
      <c r="F518" s="5">
        <v>8.7592742637190521E-4</v>
      </c>
      <c r="G518" s="4">
        <v>0</v>
      </c>
      <c r="H518" s="4">
        <v>0</v>
      </c>
      <c r="I518" s="4">
        <v>0</v>
      </c>
      <c r="J518" s="3">
        <v>0</v>
      </c>
      <c r="K518" s="4">
        <v>41.894070971269365</v>
      </c>
      <c r="L518" s="4">
        <v>50.813313557884499</v>
      </c>
      <c r="M518" s="4">
        <v>29.854137685511073</v>
      </c>
      <c r="N518" s="3">
        <v>40.853840738221649</v>
      </c>
      <c r="O518" s="12"/>
    </row>
    <row r="519" spans="1:15" customFormat="1" ht="16" x14ac:dyDescent="0.25">
      <c r="A519" s="2" t="s">
        <v>3223</v>
      </c>
      <c r="B519" s="1" t="s">
        <v>1737</v>
      </c>
      <c r="C519" s="1" t="s">
        <v>357</v>
      </c>
      <c r="D519" s="3">
        <v>156.32645859317765</v>
      </c>
      <c r="E519" s="3">
        <f t="shared" si="8"/>
        <v>7.288418168052571</v>
      </c>
      <c r="F519" s="5">
        <v>2.7962290709820101E-3</v>
      </c>
      <c r="G519" s="4">
        <v>0</v>
      </c>
      <c r="H519" s="4">
        <v>0</v>
      </c>
      <c r="I519" s="4">
        <v>0</v>
      </c>
      <c r="J519" s="3">
        <v>0</v>
      </c>
      <c r="K519" s="4">
        <v>24.308735634133324</v>
      </c>
      <c r="L519" s="4">
        <v>28.51206041824566</v>
      </c>
      <c r="M519" s="4">
        <v>31.147457729648735</v>
      </c>
      <c r="N519" s="3">
        <v>27.989417927342572</v>
      </c>
      <c r="O519" s="12"/>
    </row>
    <row r="520" spans="1:15" customFormat="1" ht="16" x14ac:dyDescent="0.25">
      <c r="A520" s="2" t="s">
        <v>2837</v>
      </c>
      <c r="B520" s="1" t="s">
        <v>234</v>
      </c>
      <c r="C520" s="1" t="s">
        <v>235</v>
      </c>
      <c r="D520" s="3">
        <v>10.202963153068085</v>
      </c>
      <c r="E520" s="3">
        <f t="shared" si="8"/>
        <v>3.3509162966344075</v>
      </c>
      <c r="F520" s="5">
        <v>4.7854468629927219E-2</v>
      </c>
      <c r="G520" s="4">
        <v>2.386840417619255</v>
      </c>
      <c r="H520" s="4">
        <v>0</v>
      </c>
      <c r="I520" s="4">
        <v>0</v>
      </c>
      <c r="J520" s="3">
        <v>0.79561347253975168</v>
      </c>
      <c r="K520" s="4">
        <v>28.459508751711461</v>
      </c>
      <c r="L520" s="4">
        <v>29.83387640604208</v>
      </c>
      <c r="M520" s="4">
        <v>19.520013102064926</v>
      </c>
      <c r="N520" s="3">
        <v>25.937799419939491</v>
      </c>
      <c r="O520" s="12"/>
    </row>
    <row r="521" spans="1:15" customFormat="1" ht="16" x14ac:dyDescent="0.25">
      <c r="A521" s="2" t="s">
        <v>2884</v>
      </c>
      <c r="B521" s="1" t="s">
        <v>1935</v>
      </c>
      <c r="C521" s="1" t="s">
        <v>120</v>
      </c>
      <c r="D521" s="3">
        <v>25.721660971677672</v>
      </c>
      <c r="E521" s="3">
        <f t="shared" si="8"/>
        <v>4.6849119023367072</v>
      </c>
      <c r="F521" s="5">
        <v>3.4049506624677468E-3</v>
      </c>
      <c r="G521" s="4">
        <v>0</v>
      </c>
      <c r="H521" s="4">
        <v>1.9453963433114962</v>
      </c>
      <c r="I521" s="4">
        <v>0</v>
      </c>
      <c r="J521" s="3">
        <v>0.64846544777049875</v>
      </c>
      <c r="K521" s="4">
        <v>86.826177567360148</v>
      </c>
      <c r="L521" s="4">
        <v>58.491956316838142</v>
      </c>
      <c r="M521" s="4">
        <v>29.336435875935734</v>
      </c>
      <c r="N521" s="3">
        <v>58.218189920044672</v>
      </c>
      <c r="O521" s="12"/>
    </row>
    <row r="522" spans="1:15" customFormat="1" ht="16" x14ac:dyDescent="0.25">
      <c r="A522" s="2" t="s">
        <v>3332</v>
      </c>
      <c r="B522" s="1" t="s">
        <v>774</v>
      </c>
      <c r="C522" s="1" t="s">
        <v>120</v>
      </c>
      <c r="D522" s="3">
        <v>12.809049016112937</v>
      </c>
      <c r="E522" s="3">
        <f t="shared" si="8"/>
        <v>3.679091464347827</v>
      </c>
      <c r="F522" s="5">
        <v>1.2946829741268569E-2</v>
      </c>
      <c r="G522" s="4">
        <v>2.3608965000364366</v>
      </c>
      <c r="H522" s="4">
        <v>1.8290954749613524</v>
      </c>
      <c r="I522" s="4">
        <v>0</v>
      </c>
      <c r="J522" s="3">
        <v>1.3966639916659298</v>
      </c>
      <c r="K522" s="4">
        <v>63.337874096879574</v>
      </c>
      <c r="L522" s="4">
        <v>59.019190281518021</v>
      </c>
      <c r="M522" s="4">
        <v>48.269597616519256</v>
      </c>
      <c r="N522" s="3">
        <v>56.875553998305612</v>
      </c>
      <c r="O522" s="12"/>
    </row>
    <row r="523" spans="1:15" customFormat="1" ht="16" x14ac:dyDescent="0.25">
      <c r="A523" s="2" t="s">
        <v>3755</v>
      </c>
      <c r="B523" s="1" t="s">
        <v>766</v>
      </c>
      <c r="C523" s="1" t="s">
        <v>120</v>
      </c>
      <c r="D523" s="3">
        <v>25.880813293291325</v>
      </c>
      <c r="E523" s="3">
        <f t="shared" si="8"/>
        <v>4.6938110489937577</v>
      </c>
      <c r="F523" s="5">
        <v>2.6170983290585495E-3</v>
      </c>
      <c r="G523" s="4">
        <v>1.8764792916056345</v>
      </c>
      <c r="H523" s="4">
        <v>0</v>
      </c>
      <c r="I523" s="4">
        <v>0</v>
      </c>
      <c r="J523" s="3">
        <v>0.62549309720187818</v>
      </c>
      <c r="K523" s="4">
        <v>52.579403425948122</v>
      </c>
      <c r="L523" s="4">
        <v>63.967392569012269</v>
      </c>
      <c r="M523" s="4">
        <v>41.653937245875056</v>
      </c>
      <c r="N523" s="3">
        <v>52.733577746945151</v>
      </c>
      <c r="O523" s="12"/>
    </row>
    <row r="524" spans="1:15" customFormat="1" ht="16" x14ac:dyDescent="0.25">
      <c r="A524" s="2" t="s">
        <v>3641</v>
      </c>
      <c r="B524" s="1" t="s">
        <v>619</v>
      </c>
      <c r="C524" s="1" t="s">
        <v>120</v>
      </c>
      <c r="D524" s="3">
        <v>149.09073389210843</v>
      </c>
      <c r="E524" s="3">
        <f t="shared" si="8"/>
        <v>7.2200467855361472</v>
      </c>
      <c r="F524" s="5">
        <v>3.2381221873464387E-3</v>
      </c>
      <c r="G524" s="4">
        <v>0</v>
      </c>
      <c r="H524" s="4">
        <v>0</v>
      </c>
      <c r="I524" s="4">
        <v>0</v>
      </c>
      <c r="J524" s="3">
        <v>0</v>
      </c>
      <c r="K524" s="4">
        <v>38.132249763029336</v>
      </c>
      <c r="L524" s="4">
        <v>37.85391456985262</v>
      </c>
      <c r="M524" s="4">
        <v>10.897676026306188</v>
      </c>
      <c r="N524" s="3">
        <v>28.961280119729381</v>
      </c>
      <c r="O524" s="12"/>
    </row>
    <row r="525" spans="1:15" customFormat="1" ht="16" x14ac:dyDescent="0.25">
      <c r="A525" s="2" t="s">
        <v>3039</v>
      </c>
      <c r="B525" s="1" t="s">
        <v>1126</v>
      </c>
      <c r="C525" s="1" t="s">
        <v>120</v>
      </c>
      <c r="D525" s="3">
        <v>66.593423880111686</v>
      </c>
      <c r="E525" s="3">
        <f t="shared" si="8"/>
        <v>6.0573078126647664</v>
      </c>
      <c r="F525" s="5">
        <v>4.3106751210527795E-2</v>
      </c>
      <c r="G525" s="4">
        <v>0</v>
      </c>
      <c r="H525" s="4">
        <v>0</v>
      </c>
      <c r="I525" s="4">
        <v>0</v>
      </c>
      <c r="J525" s="3">
        <v>0</v>
      </c>
      <c r="K525" s="4">
        <v>17.860795147625812</v>
      </c>
      <c r="L525" s="4">
        <v>19.148859542749573</v>
      </c>
      <c r="M525" s="4">
        <v>2.1875876752314145</v>
      </c>
      <c r="N525" s="3">
        <v>13.065747455202265</v>
      </c>
      <c r="O525" s="12"/>
    </row>
    <row r="526" spans="1:15" customFormat="1" ht="16" x14ac:dyDescent="0.25">
      <c r="A526" s="2" t="s">
        <v>3676</v>
      </c>
      <c r="B526" s="1" t="s">
        <v>119</v>
      </c>
      <c r="C526" s="1" t="s">
        <v>120</v>
      </c>
      <c r="D526" s="3">
        <v>70.596398016533456</v>
      </c>
      <c r="E526" s="3">
        <f t="shared" si="8"/>
        <v>6.1415226707881754</v>
      </c>
      <c r="F526" s="5">
        <v>3.7786722798429262E-2</v>
      </c>
      <c r="G526" s="4">
        <v>0</v>
      </c>
      <c r="H526" s="4">
        <v>0</v>
      </c>
      <c r="I526" s="4">
        <v>0</v>
      </c>
      <c r="J526" s="3">
        <v>0</v>
      </c>
      <c r="K526" s="4">
        <v>16.589564176264542</v>
      </c>
      <c r="L526" s="4">
        <v>8.7831858717238092</v>
      </c>
      <c r="M526" s="4">
        <v>12.642855461123906</v>
      </c>
      <c r="N526" s="3">
        <v>12.671868503037418</v>
      </c>
      <c r="O526" s="12"/>
    </row>
    <row r="527" spans="1:15" customFormat="1" ht="16" x14ac:dyDescent="0.25">
      <c r="A527" s="2" t="s">
        <v>2412</v>
      </c>
      <c r="B527" s="1" t="s">
        <v>1643</v>
      </c>
      <c r="C527" s="1" t="s">
        <v>1644</v>
      </c>
      <c r="D527" s="3">
        <v>165.28282456866361</v>
      </c>
      <c r="E527" s="3">
        <f t="shared" si="8"/>
        <v>7.3687930039571317</v>
      </c>
      <c r="F527" s="5">
        <v>2.287634215417477E-3</v>
      </c>
      <c r="G527" s="4">
        <v>0</v>
      </c>
      <c r="H527" s="4">
        <v>0</v>
      </c>
      <c r="I527" s="4">
        <v>0</v>
      </c>
      <c r="J527" s="3">
        <v>0</v>
      </c>
      <c r="K527" s="4">
        <v>36.092780414456563</v>
      </c>
      <c r="L527" s="4">
        <v>28.965186072814358</v>
      </c>
      <c r="M527" s="4">
        <v>26.058501598355626</v>
      </c>
      <c r="N527" s="3">
        <v>30.372156028542179</v>
      </c>
      <c r="O527" s="12"/>
    </row>
    <row r="528" spans="1:15" customFormat="1" ht="16" x14ac:dyDescent="0.25">
      <c r="A528" s="2" t="s">
        <v>3414</v>
      </c>
      <c r="B528" s="1" t="s">
        <v>1729</v>
      </c>
      <c r="C528" s="1" t="s">
        <v>1730</v>
      </c>
      <c r="D528" s="3">
        <v>76.027802575856072</v>
      </c>
      <c r="E528" s="3">
        <f t="shared" si="8"/>
        <v>6.2484551884882693</v>
      </c>
      <c r="F528" s="5">
        <v>2.9642068843404899E-2</v>
      </c>
      <c r="G528" s="4">
        <v>0</v>
      </c>
      <c r="H528" s="4">
        <v>0</v>
      </c>
      <c r="I528" s="4">
        <v>0</v>
      </c>
      <c r="J528" s="3">
        <v>0</v>
      </c>
      <c r="K528" s="4">
        <v>10.790897068357262</v>
      </c>
      <c r="L528" s="4">
        <v>26.737481657839226</v>
      </c>
      <c r="M528" s="4">
        <v>6.3440042581711023</v>
      </c>
      <c r="N528" s="3">
        <v>14.624127661455864</v>
      </c>
      <c r="O528" s="12"/>
    </row>
    <row r="529" spans="1:15" customFormat="1" ht="16" x14ac:dyDescent="0.25">
      <c r="A529" s="2" t="s">
        <v>3352</v>
      </c>
      <c r="B529" s="1" t="s">
        <v>1791</v>
      </c>
      <c r="C529" s="1" t="s">
        <v>1792</v>
      </c>
      <c r="D529" s="3">
        <v>10.715880823981941</v>
      </c>
      <c r="E529" s="3">
        <f t="shared" si="8"/>
        <v>3.4216785364241962</v>
      </c>
      <c r="F529" s="5">
        <v>3.7648856883010312E-2</v>
      </c>
      <c r="G529" s="4">
        <v>1.7136290177779265</v>
      </c>
      <c r="H529" s="4">
        <v>1.3276274847845713</v>
      </c>
      <c r="I529" s="4">
        <v>0</v>
      </c>
      <c r="J529" s="3">
        <v>1.0137521675208327</v>
      </c>
      <c r="K529" s="4">
        <v>35.756818688047723</v>
      </c>
      <c r="L529" s="4">
        <v>36.996788456909997</v>
      </c>
      <c r="M529" s="4">
        <v>31.03181570071861</v>
      </c>
      <c r="N529" s="3">
        <v>34.595140948558779</v>
      </c>
      <c r="O529" s="12"/>
    </row>
    <row r="530" spans="1:15" customFormat="1" ht="16" x14ac:dyDescent="0.25">
      <c r="A530" s="2" t="s">
        <v>3209</v>
      </c>
      <c r="B530" s="1" t="s">
        <v>1951</v>
      </c>
      <c r="C530" s="1" t="s">
        <v>1952</v>
      </c>
      <c r="D530" s="3">
        <v>83.767157764533721</v>
      </c>
      <c r="E530" s="3">
        <f t="shared" si="8"/>
        <v>6.3883128183188607</v>
      </c>
      <c r="F530" s="5">
        <v>2.3107913155623355E-2</v>
      </c>
      <c r="G530" s="4">
        <v>0</v>
      </c>
      <c r="H530" s="4">
        <v>0</v>
      </c>
      <c r="I530" s="4">
        <v>0</v>
      </c>
      <c r="J530" s="3">
        <v>0</v>
      </c>
      <c r="K530" s="4">
        <v>17.922597206960159</v>
      </c>
      <c r="L530" s="4">
        <v>19.64212120724947</v>
      </c>
      <c r="M530" s="4">
        <v>9.6586916041359334</v>
      </c>
      <c r="N530" s="3">
        <v>15.741136672781854</v>
      </c>
      <c r="O530" s="12"/>
    </row>
    <row r="531" spans="1:15" customFormat="1" ht="16" x14ac:dyDescent="0.25">
      <c r="A531" s="2" t="s">
        <v>2632</v>
      </c>
      <c r="B531" s="1" t="s">
        <v>1684</v>
      </c>
      <c r="C531" s="1" t="s">
        <v>1685</v>
      </c>
      <c r="D531" s="3">
        <v>11.580224175744211</v>
      </c>
      <c r="E531" s="3">
        <f t="shared" si="8"/>
        <v>3.5335912768936146</v>
      </c>
      <c r="F531" s="5">
        <v>1.1991707270000766E-2</v>
      </c>
      <c r="G531" s="4">
        <v>2.3313325009304355</v>
      </c>
      <c r="H531" s="4">
        <v>1.8061908804627309</v>
      </c>
      <c r="I531" s="4">
        <v>2.5328670662185151</v>
      </c>
      <c r="J531" s="3">
        <v>2.2234634825372273</v>
      </c>
      <c r="K531" s="4">
        <v>98.218397645441399</v>
      </c>
      <c r="L531" s="4">
        <v>84.32958299128596</v>
      </c>
      <c r="M531" s="4">
        <v>54.020501375482013</v>
      </c>
      <c r="N531" s="3">
        <v>78.856160670736458</v>
      </c>
      <c r="O531" s="12"/>
    </row>
    <row r="532" spans="1:15" customFormat="1" ht="16" x14ac:dyDescent="0.25">
      <c r="A532" s="2" t="s">
        <v>2651</v>
      </c>
      <c r="B532" s="1" t="s">
        <v>378</v>
      </c>
      <c r="C532" s="1" t="s">
        <v>379</v>
      </c>
      <c r="D532" s="3">
        <v>22.141781468522467</v>
      </c>
      <c r="E532" s="3">
        <f t="shared" si="8"/>
        <v>4.4686993970613793</v>
      </c>
      <c r="F532" s="5">
        <v>2.8718428660442418E-3</v>
      </c>
      <c r="G532" s="4">
        <v>0</v>
      </c>
      <c r="H532" s="4">
        <v>2.0315104671602948</v>
      </c>
      <c r="I532" s="4">
        <v>1.4244192052476361</v>
      </c>
      <c r="J532" s="3">
        <v>1.1519765574693104</v>
      </c>
      <c r="K532" s="4">
        <v>95.880485822667325</v>
      </c>
      <c r="L532" s="4">
        <v>91.373408915816455</v>
      </c>
      <c r="M532" s="4">
        <v>57.185390496190223</v>
      </c>
      <c r="N532" s="3">
        <v>81.479761744891334</v>
      </c>
      <c r="O532" s="12"/>
    </row>
    <row r="533" spans="1:15" customFormat="1" ht="16" x14ac:dyDescent="0.25">
      <c r="A533" s="2" t="s">
        <v>2471</v>
      </c>
      <c r="B533" s="1" t="s">
        <v>1263</v>
      </c>
      <c r="C533" s="1" t="s">
        <v>379</v>
      </c>
      <c r="D533" s="3">
        <v>99.934142475838826</v>
      </c>
      <c r="E533" s="3">
        <f t="shared" si="8"/>
        <v>6.6429057535383489</v>
      </c>
      <c r="F533" s="5">
        <v>1.2228993466373959E-2</v>
      </c>
      <c r="G533" s="4">
        <v>0</v>
      </c>
      <c r="H533" s="4">
        <v>0</v>
      </c>
      <c r="I533" s="4">
        <v>0</v>
      </c>
      <c r="J533" s="3">
        <v>0</v>
      </c>
      <c r="K533" s="4">
        <v>17.663735221222716</v>
      </c>
      <c r="L533" s="4">
        <v>22.279515616438829</v>
      </c>
      <c r="M533" s="4">
        <v>15.271424493089913</v>
      </c>
      <c r="N533" s="3">
        <v>18.404891776917154</v>
      </c>
      <c r="O533" s="12"/>
    </row>
    <row r="534" spans="1:15" customFormat="1" ht="16" x14ac:dyDescent="0.25">
      <c r="A534" s="2" t="s">
        <v>4002</v>
      </c>
      <c r="B534" s="1" t="s">
        <v>146</v>
      </c>
      <c r="C534" s="1" t="s">
        <v>147</v>
      </c>
      <c r="D534" s="3">
        <v>19.078632644174796</v>
      </c>
      <c r="E534" s="3">
        <f t="shared" si="8"/>
        <v>4.2538858727215176</v>
      </c>
      <c r="F534" s="5">
        <v>7.9709059830238137E-3</v>
      </c>
      <c r="G534" s="4">
        <v>0</v>
      </c>
      <c r="H534" s="4">
        <v>2.5789545394091098</v>
      </c>
      <c r="I534" s="4">
        <v>0</v>
      </c>
      <c r="J534" s="3">
        <v>0.85965151313636989</v>
      </c>
      <c r="K534" s="4">
        <v>77.396778973045187</v>
      </c>
      <c r="L534" s="4">
        <v>66.193588542838057</v>
      </c>
      <c r="M534" s="4">
        <v>27.223313291768715</v>
      </c>
      <c r="N534" s="3">
        <v>56.937893602550652</v>
      </c>
      <c r="O534" s="12"/>
    </row>
    <row r="535" spans="1:15" customFormat="1" ht="16" x14ac:dyDescent="0.25">
      <c r="A535" s="2" t="s">
        <v>3626</v>
      </c>
      <c r="B535" s="1" t="s">
        <v>1618</v>
      </c>
      <c r="C535" s="1" t="s">
        <v>1619</v>
      </c>
      <c r="D535" s="3">
        <v>230.81432664396945</v>
      </c>
      <c r="E535" s="3">
        <f t="shared" si="8"/>
        <v>7.8505889646105143</v>
      </c>
      <c r="F535" s="5">
        <v>7.2901100328407028E-4</v>
      </c>
      <c r="G535" s="4">
        <v>0</v>
      </c>
      <c r="H535" s="4">
        <v>0</v>
      </c>
      <c r="I535" s="4">
        <v>0</v>
      </c>
      <c r="J535" s="3">
        <v>0</v>
      </c>
      <c r="K535" s="4">
        <v>50.898104091211124</v>
      </c>
      <c r="L535" s="4">
        <v>54.212057074142685</v>
      </c>
      <c r="M535" s="4">
        <v>26.402792288342162</v>
      </c>
      <c r="N535" s="3">
        <v>43.837651151231995</v>
      </c>
      <c r="O535" s="12"/>
    </row>
    <row r="536" spans="1:15" customFormat="1" ht="16" x14ac:dyDescent="0.25">
      <c r="A536" s="2" t="s">
        <v>3582</v>
      </c>
      <c r="B536" s="1" t="s">
        <v>1219</v>
      </c>
      <c r="C536" s="1" t="s">
        <v>1220</v>
      </c>
      <c r="D536" s="3">
        <v>16.697120950071852</v>
      </c>
      <c r="E536" s="3">
        <f t="shared" si="8"/>
        <v>4.0615274581177809</v>
      </c>
      <c r="F536" s="5">
        <v>3.3586363985201192E-2</v>
      </c>
      <c r="G536" s="4">
        <v>0</v>
      </c>
      <c r="H536" s="4">
        <v>1.3095469548361434</v>
      </c>
      <c r="I536" s="4">
        <v>0</v>
      </c>
      <c r="J536" s="3">
        <v>0.43651565161204781</v>
      </c>
      <c r="K536" s="4">
        <v>26.200466033676772</v>
      </c>
      <c r="L536" s="4">
        <v>25.92919502286713</v>
      </c>
      <c r="M536" s="4">
        <v>22.710054153764254</v>
      </c>
      <c r="N536" s="3">
        <v>24.946571736769386</v>
      </c>
      <c r="O536" s="12"/>
    </row>
    <row r="537" spans="1:15" customFormat="1" ht="16" x14ac:dyDescent="0.25">
      <c r="A537" s="2" t="s">
        <v>2641</v>
      </c>
      <c r="B537" s="1" t="s">
        <v>1080</v>
      </c>
      <c r="C537" s="1" t="s">
        <v>1081</v>
      </c>
      <c r="D537" s="3">
        <v>103.4213784872184</v>
      </c>
      <c r="E537" s="3">
        <f t="shared" si="8"/>
        <v>6.692390629291145</v>
      </c>
      <c r="F537" s="5">
        <v>1.1083024636151576E-2</v>
      </c>
      <c r="G537" s="4">
        <v>0</v>
      </c>
      <c r="H537" s="4">
        <v>0</v>
      </c>
      <c r="I537" s="4">
        <v>0</v>
      </c>
      <c r="J537" s="3">
        <v>0</v>
      </c>
      <c r="K537" s="4">
        <v>24.134479464713017</v>
      </c>
      <c r="L537" s="4">
        <v>21.230754666274326</v>
      </c>
      <c r="M537" s="4">
        <v>12.733485249375688</v>
      </c>
      <c r="N537" s="3">
        <v>19.366239793454344</v>
      </c>
      <c r="O537" s="12"/>
    </row>
    <row r="538" spans="1:15" customFormat="1" ht="16" x14ac:dyDescent="0.25">
      <c r="A538" s="2" t="s">
        <v>3581</v>
      </c>
      <c r="B538" s="1" t="s">
        <v>1027</v>
      </c>
      <c r="C538" s="1" t="s">
        <v>1028</v>
      </c>
      <c r="D538" s="3">
        <v>83.802865990262305</v>
      </c>
      <c r="E538" s="3">
        <f t="shared" si="8"/>
        <v>6.388927678659666</v>
      </c>
      <c r="F538" s="5">
        <v>2.3107913155623355E-2</v>
      </c>
      <c r="G538" s="4">
        <v>0</v>
      </c>
      <c r="H538" s="4">
        <v>0</v>
      </c>
      <c r="I538" s="4">
        <v>0</v>
      </c>
      <c r="J538" s="3">
        <v>0</v>
      </c>
      <c r="K538" s="4">
        <v>11.333065316524321</v>
      </c>
      <c r="L538" s="4">
        <v>14.400438943007787</v>
      </c>
      <c r="M538" s="4">
        <v>18.507629926593165</v>
      </c>
      <c r="N538" s="3">
        <v>14.747044728708424</v>
      </c>
      <c r="O538" s="12"/>
    </row>
    <row r="539" spans="1:15" customFormat="1" ht="16" x14ac:dyDescent="0.25">
      <c r="A539" s="2" t="s">
        <v>2468</v>
      </c>
      <c r="B539" s="1" t="s">
        <v>805</v>
      </c>
      <c r="C539" s="1" t="s">
        <v>806</v>
      </c>
      <c r="D539" s="3">
        <v>121.4235124672213</v>
      </c>
      <c r="E539" s="3">
        <f t="shared" si="8"/>
        <v>6.9239040021045843</v>
      </c>
      <c r="F539" s="5">
        <v>6.3940244684337665E-3</v>
      </c>
      <c r="G539" s="4">
        <v>0</v>
      </c>
      <c r="H539" s="4">
        <v>0</v>
      </c>
      <c r="I539" s="4">
        <v>0</v>
      </c>
      <c r="J539" s="3">
        <v>0</v>
      </c>
      <c r="K539" s="4">
        <v>29.674966937982468</v>
      </c>
      <c r="L539" s="4">
        <v>20.567293582953251</v>
      </c>
      <c r="M539" s="4">
        <v>17.181678199213401</v>
      </c>
      <c r="N539" s="3">
        <v>22.474646240049708</v>
      </c>
      <c r="O539" s="12"/>
    </row>
    <row r="540" spans="1:15" customFormat="1" ht="16" x14ac:dyDescent="0.25">
      <c r="A540" s="2" t="s">
        <v>3968</v>
      </c>
      <c r="B540" s="1" t="s">
        <v>1007</v>
      </c>
      <c r="C540" s="1" t="s">
        <v>1008</v>
      </c>
      <c r="D540" s="3">
        <v>21.217187724059382</v>
      </c>
      <c r="E540" s="3">
        <f t="shared" si="8"/>
        <v>4.40716153882006</v>
      </c>
      <c r="F540" s="5">
        <v>6.6396230507547675E-4</v>
      </c>
      <c r="G540" s="4">
        <v>0</v>
      </c>
      <c r="H540" s="4">
        <v>13.302512545173471</v>
      </c>
      <c r="I540" s="4">
        <v>5.596334743146838</v>
      </c>
      <c r="J540" s="3">
        <v>6.2996157627734357</v>
      </c>
      <c r="K540" s="4">
        <v>520.01034410044156</v>
      </c>
      <c r="L540" s="4">
        <v>454.59409373863474</v>
      </c>
      <c r="M540" s="4">
        <v>322.96748950689249</v>
      </c>
      <c r="N540" s="3">
        <v>432.52397578198958</v>
      </c>
      <c r="O540" s="12"/>
    </row>
    <row r="541" spans="1:15" customFormat="1" ht="16" x14ac:dyDescent="0.25">
      <c r="A541" s="2" t="s">
        <v>3463</v>
      </c>
      <c r="B541" s="1" t="s">
        <v>53</v>
      </c>
      <c r="C541" s="1" t="s">
        <v>54</v>
      </c>
      <c r="D541" s="3">
        <v>13.990060121847652</v>
      </c>
      <c r="E541" s="3">
        <f t="shared" si="8"/>
        <v>3.8063302573403561</v>
      </c>
      <c r="F541" s="5">
        <v>5.4227390901780942E-2</v>
      </c>
      <c r="G541" s="4">
        <v>1.1167222519452558</v>
      </c>
      <c r="H541" s="4">
        <v>0</v>
      </c>
      <c r="I541" s="4">
        <v>0</v>
      </c>
      <c r="J541" s="3">
        <v>0.37224075064841861</v>
      </c>
      <c r="K541" s="4">
        <v>15.312532600856576</v>
      </c>
      <c r="L541" s="4">
        <v>15.861666002277572</v>
      </c>
      <c r="M541" s="4">
        <v>20.222532853810197</v>
      </c>
      <c r="N541" s="3">
        <v>17.132243818981447</v>
      </c>
      <c r="O541" s="12"/>
    </row>
    <row r="542" spans="1:15" customFormat="1" ht="16" x14ac:dyDescent="0.25">
      <c r="A542" s="2" t="s">
        <v>3998</v>
      </c>
      <c r="B542" s="1" t="s">
        <v>884</v>
      </c>
      <c r="C542" s="1" t="s">
        <v>885</v>
      </c>
      <c r="D542" s="3">
        <v>18.435888768403139</v>
      </c>
      <c r="E542" s="3">
        <f t="shared" si="8"/>
        <v>4.2044450633049983</v>
      </c>
      <c r="F542" s="5">
        <v>1.6141019439263778E-3</v>
      </c>
      <c r="G542" s="4">
        <v>8.6020783367664251</v>
      </c>
      <c r="H542" s="4">
        <v>0</v>
      </c>
      <c r="I542" s="4">
        <v>0</v>
      </c>
      <c r="J542" s="3">
        <v>2.8673594455888085</v>
      </c>
      <c r="K542" s="4">
        <v>171.79962857345026</v>
      </c>
      <c r="L542" s="4">
        <v>207.70930153081503</v>
      </c>
      <c r="M542" s="4">
        <v>110.5489850928826</v>
      </c>
      <c r="N542" s="3">
        <v>163.35263839904931</v>
      </c>
      <c r="O542" s="12"/>
    </row>
    <row r="543" spans="1:15" customFormat="1" ht="16" x14ac:dyDescent="0.25">
      <c r="A543" s="2" t="s">
        <v>2818</v>
      </c>
      <c r="B543" s="1" t="s">
        <v>1481</v>
      </c>
      <c r="C543" s="1" t="s">
        <v>1482</v>
      </c>
      <c r="D543" s="3">
        <v>17.453828349093371</v>
      </c>
      <c r="E543" s="3">
        <f t="shared" si="8"/>
        <v>4.1254716089429513</v>
      </c>
      <c r="F543" s="5">
        <v>9.16085579361464E-3</v>
      </c>
      <c r="G543" s="4">
        <v>0</v>
      </c>
      <c r="H543" s="4">
        <v>2.4476623083119189</v>
      </c>
      <c r="I543" s="4">
        <v>0</v>
      </c>
      <c r="J543" s="3">
        <v>0.81588743610397296</v>
      </c>
      <c r="K543" s="4">
        <v>69.689575248736361</v>
      </c>
      <c r="L543" s="4">
        <v>46.669058893683015</v>
      </c>
      <c r="M543" s="4">
        <v>29.528456183487314</v>
      </c>
      <c r="N543" s="3">
        <v>48.629030108635561</v>
      </c>
      <c r="O543" s="12"/>
    </row>
    <row r="544" spans="1:15" customFormat="1" ht="16" x14ac:dyDescent="0.25">
      <c r="A544" s="2" t="s">
        <v>3164</v>
      </c>
      <c r="B544" s="1" t="s">
        <v>522</v>
      </c>
      <c r="C544" s="1" t="s">
        <v>38</v>
      </c>
      <c r="D544" s="3">
        <v>100.02317453843004</v>
      </c>
      <c r="E544" s="3">
        <f t="shared" si="8"/>
        <v>6.6441904889567542</v>
      </c>
      <c r="F544" s="5">
        <v>1.2228993466373959E-2</v>
      </c>
      <c r="G544" s="4">
        <v>0</v>
      </c>
      <c r="H544" s="4">
        <v>0</v>
      </c>
      <c r="I544" s="4">
        <v>0</v>
      </c>
      <c r="J544" s="3">
        <v>0</v>
      </c>
      <c r="K544" s="4">
        <v>22.32599393453226</v>
      </c>
      <c r="L544" s="4">
        <v>18.439642522647745</v>
      </c>
      <c r="M544" s="4">
        <v>14.583917834876097</v>
      </c>
      <c r="N544" s="3">
        <v>18.449851430685367</v>
      </c>
      <c r="O544" s="12"/>
    </row>
    <row r="545" spans="1:15" customFormat="1" ht="16" x14ac:dyDescent="0.25">
      <c r="A545" s="2" t="s">
        <v>3467</v>
      </c>
      <c r="B545" s="1" t="s">
        <v>37</v>
      </c>
      <c r="C545" s="1" t="s">
        <v>38</v>
      </c>
      <c r="D545" s="3">
        <v>66.216379001615721</v>
      </c>
      <c r="E545" s="3">
        <f t="shared" si="8"/>
        <v>6.0491162149662063</v>
      </c>
      <c r="F545" s="5">
        <v>4.3106751210527795E-2</v>
      </c>
      <c r="G545" s="4">
        <v>0</v>
      </c>
      <c r="H545" s="4">
        <v>0</v>
      </c>
      <c r="I545" s="4">
        <v>0</v>
      </c>
      <c r="J545" s="3">
        <v>0</v>
      </c>
      <c r="K545" s="4">
        <v>12.014607045181279</v>
      </c>
      <c r="L545" s="4">
        <v>19.083055901709205</v>
      </c>
      <c r="M545" s="4">
        <v>6.5402105754341253</v>
      </c>
      <c r="N545" s="3">
        <v>12.54595784077487</v>
      </c>
      <c r="O545" s="12"/>
    </row>
    <row r="546" spans="1:15" customFormat="1" ht="16" x14ac:dyDescent="0.25">
      <c r="A546" s="2" t="s">
        <v>2626</v>
      </c>
      <c r="B546" s="1" t="s">
        <v>1817</v>
      </c>
      <c r="C546" s="1" t="s">
        <v>894</v>
      </c>
      <c r="D546" s="3">
        <v>29.897331659876837</v>
      </c>
      <c r="E546" s="3">
        <f t="shared" si="8"/>
        <v>4.9019448243660388</v>
      </c>
      <c r="F546" s="5">
        <v>8.1748563389249357E-4</v>
      </c>
      <c r="G546" s="4">
        <v>0</v>
      </c>
      <c r="H546" s="4">
        <v>3.7394840821432087</v>
      </c>
      <c r="I546" s="4">
        <v>0</v>
      </c>
      <c r="J546" s="3">
        <v>1.2464946940477362</v>
      </c>
      <c r="K546" s="4">
        <v>145.31741385387778</v>
      </c>
      <c r="L546" s="4">
        <v>127.51722021431016</v>
      </c>
      <c r="M546" s="4">
        <v>100.09428940669962</v>
      </c>
      <c r="N546" s="3">
        <v>124.30964115829585</v>
      </c>
      <c r="O546" s="12"/>
    </row>
    <row r="547" spans="1:15" customFormat="1" ht="16" x14ac:dyDescent="0.25">
      <c r="A547" s="2" t="s">
        <v>3192</v>
      </c>
      <c r="B547" s="1" t="s">
        <v>893</v>
      </c>
      <c r="C547" s="1" t="s">
        <v>894</v>
      </c>
      <c r="D547" s="3">
        <v>7.4658542950804865</v>
      </c>
      <c r="E547" s="3">
        <f t="shared" si="8"/>
        <v>2.900307353026728</v>
      </c>
      <c r="F547" s="5">
        <v>4.6897929172159479E-2</v>
      </c>
      <c r="G547" s="4">
        <v>4.1669540144528003</v>
      </c>
      <c r="H547" s="4">
        <v>3.2283315817063678</v>
      </c>
      <c r="I547" s="4">
        <v>0</v>
      </c>
      <c r="J547" s="3">
        <v>2.4650951987197227</v>
      </c>
      <c r="K547" s="4">
        <v>73.284941241217652</v>
      </c>
      <c r="L547" s="4">
        <v>76.942393259969009</v>
      </c>
      <c r="M547" s="4">
        <v>31.643954093515323</v>
      </c>
      <c r="N547" s="3">
        <v>60.623762864900662</v>
      </c>
      <c r="O547" s="12"/>
    </row>
    <row r="548" spans="1:15" customFormat="1" ht="16" x14ac:dyDescent="0.25">
      <c r="A548" s="2" t="s">
        <v>3649</v>
      </c>
      <c r="B548" s="1" t="s">
        <v>1337</v>
      </c>
      <c r="C548" s="1" t="s">
        <v>1338</v>
      </c>
      <c r="D548" s="3">
        <v>8.6778801625787434</v>
      </c>
      <c r="E548" s="3">
        <f t="shared" si="8"/>
        <v>3.1173426633559567</v>
      </c>
      <c r="F548" s="5">
        <v>4.5029230041222716E-2</v>
      </c>
      <c r="G548" s="4">
        <v>2.1774684511614257</v>
      </c>
      <c r="H548" s="4">
        <v>1.6869853002149817</v>
      </c>
      <c r="I548" s="4">
        <v>0</v>
      </c>
      <c r="J548" s="3">
        <v>1.2881512504588024</v>
      </c>
      <c r="K548" s="4">
        <v>37.646437892614806</v>
      </c>
      <c r="L548" s="4">
        <v>38.351043673476738</v>
      </c>
      <c r="M548" s="4">
        <v>30.527539287439886</v>
      </c>
      <c r="N548" s="3">
        <v>35.508340284510474</v>
      </c>
      <c r="O548" s="12"/>
    </row>
    <row r="549" spans="1:15" customFormat="1" ht="16" x14ac:dyDescent="0.25">
      <c r="A549" s="2" t="s">
        <v>3024</v>
      </c>
      <c r="B549" s="1" t="s">
        <v>1018</v>
      </c>
      <c r="C549" s="1" t="s">
        <v>1019</v>
      </c>
      <c r="D549" s="3">
        <v>89.771135408842454</v>
      </c>
      <c r="E549" s="3">
        <f t="shared" si="8"/>
        <v>6.4881797369961136</v>
      </c>
      <c r="F549" s="5">
        <v>1.8296120397257122E-2</v>
      </c>
      <c r="G549" s="4">
        <v>0</v>
      </c>
      <c r="H549" s="4">
        <v>0</v>
      </c>
      <c r="I549" s="4">
        <v>0</v>
      </c>
      <c r="J549" s="3">
        <v>0</v>
      </c>
      <c r="K549" s="4">
        <v>19.769582415311007</v>
      </c>
      <c r="L549" s="4">
        <v>27.632394432059332</v>
      </c>
      <c r="M549" s="4">
        <v>5.1656014315897005</v>
      </c>
      <c r="N549" s="3">
        <v>17.522526092986677</v>
      </c>
      <c r="O549" s="12"/>
    </row>
    <row r="550" spans="1:15" customFormat="1" ht="16" x14ac:dyDescent="0.25">
      <c r="A550" s="2" t="s">
        <v>3674</v>
      </c>
      <c r="B550" s="1" t="s">
        <v>1244</v>
      </c>
      <c r="C550" s="1" t="s">
        <v>790</v>
      </c>
      <c r="D550" s="3">
        <v>207.73176766048857</v>
      </c>
      <c r="E550" s="3">
        <f t="shared" si="8"/>
        <v>7.6985780489119398</v>
      </c>
      <c r="F550" s="5">
        <v>1.0152834176559654E-3</v>
      </c>
      <c r="G550" s="4">
        <v>0</v>
      </c>
      <c r="H550" s="4">
        <v>0</v>
      </c>
      <c r="I550" s="4">
        <v>0</v>
      </c>
      <c r="J550" s="3">
        <v>0</v>
      </c>
      <c r="K550" s="4">
        <v>41.758262143596468</v>
      </c>
      <c r="L550" s="4">
        <v>42.09120547209038</v>
      </c>
      <c r="M550" s="4">
        <v>31.474129652941908</v>
      </c>
      <c r="N550" s="3">
        <v>38.44119908954292</v>
      </c>
      <c r="O550" s="12"/>
    </row>
    <row r="551" spans="1:15" customFormat="1" ht="16" x14ac:dyDescent="0.25">
      <c r="A551" s="2" t="s">
        <v>3530</v>
      </c>
      <c r="B551" s="1" t="s">
        <v>789</v>
      </c>
      <c r="C551" s="1" t="s">
        <v>790</v>
      </c>
      <c r="D551" s="3">
        <v>65.397078662033351</v>
      </c>
      <c r="E551" s="3">
        <f t="shared" si="8"/>
        <v>6.0311542857493974</v>
      </c>
      <c r="F551" s="5">
        <v>4.9058898044005338E-2</v>
      </c>
      <c r="G551" s="4">
        <v>0</v>
      </c>
      <c r="H551" s="4">
        <v>0</v>
      </c>
      <c r="I551" s="4">
        <v>0</v>
      </c>
      <c r="J551" s="3">
        <v>0</v>
      </c>
      <c r="K551" s="4">
        <v>15.234207625916133</v>
      </c>
      <c r="L551" s="4">
        <v>14.518089587967001</v>
      </c>
      <c r="M551" s="4">
        <v>7.0707168202526214</v>
      </c>
      <c r="N551" s="3">
        <v>12.274338011378584</v>
      </c>
      <c r="O551" s="12"/>
    </row>
    <row r="552" spans="1:15" customFormat="1" ht="16" x14ac:dyDescent="0.25">
      <c r="A552" s="2" t="s">
        <v>3264</v>
      </c>
      <c r="B552" s="1" t="s">
        <v>3</v>
      </c>
      <c r="C552" s="1" t="s">
        <v>4</v>
      </c>
      <c r="D552" s="3">
        <v>132.0953619609063</v>
      </c>
      <c r="E552" s="3">
        <f t="shared" si="8"/>
        <v>7.0454360023589491</v>
      </c>
      <c r="F552" s="5">
        <v>5.1048651205858157E-3</v>
      </c>
      <c r="G552" s="4">
        <v>0</v>
      </c>
      <c r="H552" s="4">
        <v>0</v>
      </c>
      <c r="I552" s="4">
        <v>0</v>
      </c>
      <c r="J552" s="3">
        <v>0</v>
      </c>
      <c r="K552" s="4">
        <v>20.829613644014014</v>
      </c>
      <c r="L552" s="4">
        <v>35.73084783311986</v>
      </c>
      <c r="M552" s="4">
        <v>17.688376483908705</v>
      </c>
      <c r="N552" s="3">
        <v>24.749612653680856</v>
      </c>
      <c r="O552" s="12"/>
    </row>
    <row r="553" spans="1:15" customFormat="1" ht="16" x14ac:dyDescent="0.25">
      <c r="A553" s="2" t="s">
        <v>3606</v>
      </c>
      <c r="B553" s="1" t="s">
        <v>1783</v>
      </c>
      <c r="C553" s="1" t="s">
        <v>1784</v>
      </c>
      <c r="D553" s="3">
        <v>202.53067633194308</v>
      </c>
      <c r="E553" s="3">
        <f t="shared" si="8"/>
        <v>7.6619966322911619</v>
      </c>
      <c r="F553" s="5">
        <v>1.1123676742380722E-3</v>
      </c>
      <c r="G553" s="4">
        <v>0</v>
      </c>
      <c r="H553" s="4">
        <v>0</v>
      </c>
      <c r="I553" s="4">
        <v>0</v>
      </c>
      <c r="J553" s="3">
        <v>0</v>
      </c>
      <c r="K553" s="4">
        <v>31.004831013308188</v>
      </c>
      <c r="L553" s="4">
        <v>36.499704104959292</v>
      </c>
      <c r="M553" s="4">
        <v>41.10199941913671</v>
      </c>
      <c r="N553" s="3">
        <v>36.202178179134734</v>
      </c>
      <c r="O553" s="12"/>
    </row>
    <row r="554" spans="1:15" customFormat="1" ht="16" x14ac:dyDescent="0.25">
      <c r="A554" s="2" t="s">
        <v>3828</v>
      </c>
      <c r="B554" s="1" t="s">
        <v>669</v>
      </c>
      <c r="C554" s="1" t="s">
        <v>670</v>
      </c>
      <c r="D554" s="3">
        <v>16.24096842633984</v>
      </c>
      <c r="E554" s="3">
        <f t="shared" si="8"/>
        <v>4.0215657558724125</v>
      </c>
      <c r="F554" s="5">
        <v>1.5685747365252089E-2</v>
      </c>
      <c r="G554" s="4">
        <v>0</v>
      </c>
      <c r="H554" s="4">
        <v>1.9567067871679582</v>
      </c>
      <c r="I554" s="4">
        <v>0</v>
      </c>
      <c r="J554" s="3">
        <v>0.65223559572265277</v>
      </c>
      <c r="K554" s="4">
        <v>36.136957624266174</v>
      </c>
      <c r="L554" s="4">
        <v>51.657388533929101</v>
      </c>
      <c r="M554" s="4">
        <v>22.130247412224776</v>
      </c>
      <c r="N554" s="3">
        <v>36.641531190140022</v>
      </c>
      <c r="O554" s="12"/>
    </row>
    <row r="555" spans="1:15" customFormat="1" ht="16" x14ac:dyDescent="0.25">
      <c r="A555" s="2" t="s">
        <v>3823</v>
      </c>
      <c r="B555" s="1" t="s">
        <v>285</v>
      </c>
      <c r="C555" s="1" t="s">
        <v>286</v>
      </c>
      <c r="D555" s="3">
        <v>11.135947974664909</v>
      </c>
      <c r="E555" s="3">
        <f t="shared" si="8"/>
        <v>3.4771524711661432</v>
      </c>
      <c r="F555" s="5">
        <v>4.8884915715834483E-2</v>
      </c>
      <c r="G555" s="4">
        <v>1.8406989661301034</v>
      </c>
      <c r="H555" s="4">
        <v>0</v>
      </c>
      <c r="I555" s="4">
        <v>0</v>
      </c>
      <c r="J555" s="3">
        <v>0.61356632204336781</v>
      </c>
      <c r="K555" s="4">
        <v>20.850207894791996</v>
      </c>
      <c r="L555" s="4">
        <v>27.190659313056845</v>
      </c>
      <c r="M555" s="4">
        <v>18.279334303204866</v>
      </c>
      <c r="N555" s="3">
        <v>22.106733837017902</v>
      </c>
      <c r="O555" s="12"/>
    </row>
    <row r="556" spans="1:15" customFormat="1" ht="16" x14ac:dyDescent="0.25">
      <c r="A556" s="2" t="s">
        <v>4000</v>
      </c>
      <c r="B556" s="1" t="s">
        <v>1266</v>
      </c>
      <c r="C556" s="1" t="s">
        <v>1267</v>
      </c>
      <c r="D556" s="3">
        <v>102.44502734890948</v>
      </c>
      <c r="E556" s="3">
        <f t="shared" si="8"/>
        <v>6.6787061478361549</v>
      </c>
      <c r="F556" s="5">
        <v>1.2228993466373959E-2</v>
      </c>
      <c r="G556" s="4">
        <v>0</v>
      </c>
      <c r="H556" s="4">
        <v>0</v>
      </c>
      <c r="I556" s="4">
        <v>0</v>
      </c>
      <c r="J556" s="3">
        <v>0</v>
      </c>
      <c r="K556" s="4">
        <v>14.317678061430122</v>
      </c>
      <c r="L556" s="4">
        <v>17.65777400292572</v>
      </c>
      <c r="M556" s="4">
        <v>22.281380809186313</v>
      </c>
      <c r="N556" s="3">
        <v>18.085610957847383</v>
      </c>
      <c r="O556" s="12"/>
    </row>
    <row r="557" spans="1:15" customFormat="1" ht="16" x14ac:dyDescent="0.25">
      <c r="A557" s="2" t="s">
        <v>2444</v>
      </c>
      <c r="B557" s="1" t="s">
        <v>924</v>
      </c>
      <c r="C557" s="1" t="s">
        <v>925</v>
      </c>
      <c r="D557" s="3">
        <v>123.82444360180385</v>
      </c>
      <c r="E557" s="3">
        <f t="shared" si="8"/>
        <v>6.952152328092323</v>
      </c>
      <c r="F557" s="5">
        <v>6.3940244684337665E-3</v>
      </c>
      <c r="G557" s="4">
        <v>0</v>
      </c>
      <c r="H557" s="4">
        <v>0</v>
      </c>
      <c r="I557" s="4">
        <v>0</v>
      </c>
      <c r="J557" s="3">
        <v>0</v>
      </c>
      <c r="K557" s="4">
        <v>24.351994578143547</v>
      </c>
      <c r="L557" s="4">
        <v>30.943032733756535</v>
      </c>
      <c r="M557" s="4">
        <v>14.771114392159582</v>
      </c>
      <c r="N557" s="3">
        <v>23.355380568019893</v>
      </c>
      <c r="O557" s="12"/>
    </row>
    <row r="558" spans="1:15" customFormat="1" ht="16" x14ac:dyDescent="0.25">
      <c r="A558" s="2" t="s">
        <v>3220</v>
      </c>
      <c r="B558" s="1" t="s">
        <v>293</v>
      </c>
      <c r="C558" s="1" t="s">
        <v>294</v>
      </c>
      <c r="D558" s="3">
        <v>13.132561959070012</v>
      </c>
      <c r="E558" s="3">
        <f t="shared" si="8"/>
        <v>3.7150764859919962</v>
      </c>
      <c r="F558" s="5">
        <v>6.6552937872446892E-3</v>
      </c>
      <c r="G558" s="4">
        <v>5.9917924966441989</v>
      </c>
      <c r="H558" s="4">
        <v>0</v>
      </c>
      <c r="I558" s="4">
        <v>0</v>
      </c>
      <c r="J558" s="3">
        <v>1.9972641655480663</v>
      </c>
      <c r="K558" s="4">
        <v>82.15965767907872</v>
      </c>
      <c r="L558" s="4">
        <v>81.701800715731522</v>
      </c>
      <c r="M558" s="4">
        <v>73.502945887775525</v>
      </c>
      <c r="N558" s="3">
        <v>79.121468094195265</v>
      </c>
      <c r="O558" s="12"/>
    </row>
    <row r="559" spans="1:15" customFormat="1" ht="16" x14ac:dyDescent="0.25">
      <c r="A559" s="2" t="s">
        <v>4093</v>
      </c>
      <c r="B559" s="1" t="s">
        <v>1924</v>
      </c>
      <c r="C559" s="1" t="s">
        <v>294</v>
      </c>
      <c r="D559" s="3">
        <v>170.84735581148166</v>
      </c>
      <c r="E559" s="3">
        <f t="shared" si="8"/>
        <v>7.4165641092587178</v>
      </c>
      <c r="F559" s="5">
        <v>2.0270495796897619E-3</v>
      </c>
      <c r="G559" s="4">
        <v>0</v>
      </c>
      <c r="H559" s="4">
        <v>0</v>
      </c>
      <c r="I559" s="4">
        <v>0</v>
      </c>
      <c r="J559" s="3">
        <v>0</v>
      </c>
      <c r="K559" s="4">
        <v>25.97933839654663</v>
      </c>
      <c r="L559" s="4">
        <v>37.13718214351433</v>
      </c>
      <c r="M559" s="4">
        <v>30.228484239561361</v>
      </c>
      <c r="N559" s="3">
        <v>31.115001593207438</v>
      </c>
      <c r="O559" s="12"/>
    </row>
    <row r="560" spans="1:15" customFormat="1" ht="16" x14ac:dyDescent="0.25">
      <c r="A560" s="2" t="s">
        <v>2445</v>
      </c>
      <c r="B560" s="1" t="s">
        <v>109</v>
      </c>
      <c r="C560" s="1" t="s">
        <v>110</v>
      </c>
      <c r="D560" s="3">
        <v>151.32575747828656</v>
      </c>
      <c r="E560" s="3">
        <f t="shared" si="8"/>
        <v>7.2415137624149883</v>
      </c>
      <c r="F560" s="5">
        <v>3.2381221873464387E-3</v>
      </c>
      <c r="G560" s="4">
        <v>0</v>
      </c>
      <c r="H560" s="4">
        <v>0</v>
      </c>
      <c r="I560" s="4">
        <v>0</v>
      </c>
      <c r="J560" s="3">
        <v>0</v>
      </c>
      <c r="K560" s="4">
        <v>9.5623949405750484</v>
      </c>
      <c r="L560" s="4">
        <v>31.895126048641348</v>
      </c>
      <c r="M560" s="4">
        <v>37.478425155964672</v>
      </c>
      <c r="N560" s="3">
        <v>26.311982048393691</v>
      </c>
      <c r="O560" s="12"/>
    </row>
    <row r="561" spans="1:15" customFormat="1" ht="16" x14ac:dyDescent="0.25">
      <c r="A561" s="2" t="s">
        <v>4060</v>
      </c>
      <c r="B561" s="1" t="s">
        <v>134</v>
      </c>
      <c r="C561" s="1" t="s">
        <v>135</v>
      </c>
      <c r="D561" s="3">
        <v>81.121746774422007</v>
      </c>
      <c r="E561" s="3">
        <f t="shared" si="8"/>
        <v>6.3420168127570191</v>
      </c>
      <c r="F561" s="5">
        <v>2.3107913155623355E-2</v>
      </c>
      <c r="G561" s="4">
        <v>0</v>
      </c>
      <c r="H561" s="4">
        <v>0</v>
      </c>
      <c r="I561" s="4">
        <v>0</v>
      </c>
      <c r="J561" s="3">
        <v>0</v>
      </c>
      <c r="K561" s="4">
        <v>15.856012018810665</v>
      </c>
      <c r="L561" s="4">
        <v>5.0368882243967148</v>
      </c>
      <c r="M561" s="4">
        <v>20.715115945048495</v>
      </c>
      <c r="N561" s="3">
        <v>13.869338729418624</v>
      </c>
      <c r="O561" s="12"/>
    </row>
    <row r="562" spans="1:15" customFormat="1" ht="16" x14ac:dyDescent="0.25">
      <c r="A562" s="2" t="s">
        <v>3539</v>
      </c>
      <c r="B562" s="1" t="s">
        <v>1025</v>
      </c>
      <c r="C562" s="1" t="s">
        <v>135</v>
      </c>
      <c r="D562" s="3">
        <v>77.104488227579779</v>
      </c>
      <c r="E562" s="3">
        <f t="shared" si="8"/>
        <v>6.2687429362885032</v>
      </c>
      <c r="F562" s="5">
        <v>2.9642068843404899E-2</v>
      </c>
      <c r="G562" s="4">
        <v>0</v>
      </c>
      <c r="H562" s="4">
        <v>0</v>
      </c>
      <c r="I562" s="4">
        <v>0</v>
      </c>
      <c r="J562" s="3">
        <v>0</v>
      </c>
      <c r="K562" s="4">
        <v>10.570674679207114</v>
      </c>
      <c r="L562" s="4">
        <v>15.110664673190144</v>
      </c>
      <c r="M562" s="4">
        <v>15.536336958786373</v>
      </c>
      <c r="N562" s="3">
        <v>13.73922543706121</v>
      </c>
      <c r="O562" s="12"/>
    </row>
    <row r="563" spans="1:15" customFormat="1" ht="16" x14ac:dyDescent="0.25">
      <c r="A563" s="2" t="s">
        <v>2794</v>
      </c>
      <c r="B563" s="1" t="s">
        <v>746</v>
      </c>
      <c r="C563" s="1" t="s">
        <v>135</v>
      </c>
      <c r="D563" s="3">
        <v>71.886888179834145</v>
      </c>
      <c r="E563" s="3">
        <f t="shared" si="8"/>
        <v>6.1676567489601215</v>
      </c>
      <c r="F563" s="5">
        <v>3.3586363985201192E-2</v>
      </c>
      <c r="G563" s="4">
        <v>0</v>
      </c>
      <c r="H563" s="4">
        <v>0</v>
      </c>
      <c r="I563" s="4">
        <v>0</v>
      </c>
      <c r="J563" s="3">
        <v>0</v>
      </c>
      <c r="K563" s="4">
        <v>16.708485783262855</v>
      </c>
      <c r="L563" s="4">
        <v>9.9519162498160885</v>
      </c>
      <c r="M563" s="4">
        <v>12.278717919040844</v>
      </c>
      <c r="N563" s="3">
        <v>12.979706650706596</v>
      </c>
      <c r="O563" s="12"/>
    </row>
    <row r="564" spans="1:15" customFormat="1" ht="16" x14ac:dyDescent="0.25">
      <c r="A564" s="2" t="s">
        <v>3146</v>
      </c>
      <c r="B564" s="1" t="s">
        <v>1735</v>
      </c>
      <c r="C564" s="1" t="s">
        <v>1736</v>
      </c>
      <c r="D564" s="3">
        <v>11.621807299507513</v>
      </c>
      <c r="E564" s="3">
        <f t="shared" si="8"/>
        <v>3.5387625336203601</v>
      </c>
      <c r="F564" s="5">
        <v>1.5685747365252089E-2</v>
      </c>
      <c r="G564" s="4">
        <v>1.832932303825757</v>
      </c>
      <c r="H564" s="4">
        <v>2.8401144927669941</v>
      </c>
      <c r="I564" s="4">
        <v>0</v>
      </c>
      <c r="J564" s="3">
        <v>1.557682265530917</v>
      </c>
      <c r="K564" s="4">
        <v>60.101198861736634</v>
      </c>
      <c r="L564" s="4">
        <v>68.731208935438701</v>
      </c>
      <c r="M564" s="4">
        <v>47.111592803295949</v>
      </c>
      <c r="N564" s="3">
        <v>58.648000200157092</v>
      </c>
      <c r="O564" s="12"/>
    </row>
    <row r="565" spans="1:15" customFormat="1" ht="16" x14ac:dyDescent="0.25">
      <c r="A565" s="2" t="s">
        <v>2802</v>
      </c>
      <c r="B565" s="1" t="s">
        <v>919</v>
      </c>
      <c r="C565" s="1" t="s">
        <v>920</v>
      </c>
      <c r="D565" s="3">
        <v>178.42686817724061</v>
      </c>
      <c r="E565" s="3">
        <f t="shared" si="8"/>
        <v>7.4791890677426371</v>
      </c>
      <c r="F565" s="5">
        <v>1.7912559632982563E-3</v>
      </c>
      <c r="G565" s="4">
        <v>0</v>
      </c>
      <c r="H565" s="4">
        <v>0</v>
      </c>
      <c r="I565" s="4">
        <v>0</v>
      </c>
      <c r="J565" s="3">
        <v>0</v>
      </c>
      <c r="K565" s="4">
        <v>34.988233143494803</v>
      </c>
      <c r="L565" s="4">
        <v>35.304917196698561</v>
      </c>
      <c r="M565" s="4">
        <v>28.232919612523048</v>
      </c>
      <c r="N565" s="3">
        <v>32.842023317572135</v>
      </c>
      <c r="O565" s="12"/>
    </row>
    <row r="566" spans="1:15" customFormat="1" ht="16" x14ac:dyDescent="0.25">
      <c r="A566" s="2" t="s">
        <v>3603</v>
      </c>
      <c r="B566" s="1" t="s">
        <v>116</v>
      </c>
      <c r="C566" s="1" t="s">
        <v>117</v>
      </c>
      <c r="D566" s="3">
        <v>169.27753914799979</v>
      </c>
      <c r="E566" s="3">
        <f t="shared" si="8"/>
        <v>7.4032467494849614</v>
      </c>
      <c r="F566" s="5">
        <v>2.1651096697774246E-3</v>
      </c>
      <c r="G566" s="4">
        <v>0</v>
      </c>
      <c r="H566" s="4">
        <v>0</v>
      </c>
      <c r="I566" s="4">
        <v>0</v>
      </c>
      <c r="J566" s="3">
        <v>0</v>
      </c>
      <c r="K566" s="4">
        <v>40.662520541697646</v>
      </c>
      <c r="L566" s="4">
        <v>19.375543861324182</v>
      </c>
      <c r="M566" s="4">
        <v>31.304992974900397</v>
      </c>
      <c r="N566" s="3">
        <v>30.44768579264074</v>
      </c>
      <c r="O566" s="12"/>
    </row>
    <row r="567" spans="1:15" customFormat="1" ht="16" x14ac:dyDescent="0.25">
      <c r="A567" s="2" t="s">
        <v>3596</v>
      </c>
      <c r="B567" s="1" t="s">
        <v>195</v>
      </c>
      <c r="C567" s="1" t="s">
        <v>196</v>
      </c>
      <c r="D567" s="3">
        <v>11.929300918402024</v>
      </c>
      <c r="E567" s="3">
        <f t="shared" si="8"/>
        <v>3.5764375954975454</v>
      </c>
      <c r="F567" s="5">
        <v>2.114223278095673E-2</v>
      </c>
      <c r="G567" s="4">
        <v>1.8233156600491265</v>
      </c>
      <c r="H567" s="4">
        <v>1.4126067886375187</v>
      </c>
      <c r="I567" s="4">
        <v>0</v>
      </c>
      <c r="J567" s="3">
        <v>1.0786408162288816</v>
      </c>
      <c r="K567" s="4">
        <v>40.219586974611744</v>
      </c>
      <c r="L567" s="4">
        <v>46.616321237333707</v>
      </c>
      <c r="M567" s="4">
        <v>36.213413603830851</v>
      </c>
      <c r="N567" s="3">
        <v>41.016440605258765</v>
      </c>
      <c r="O567" s="12"/>
    </row>
    <row r="568" spans="1:15" customFormat="1" ht="16" x14ac:dyDescent="0.25">
      <c r="A568" s="2" t="s">
        <v>2863</v>
      </c>
      <c r="B568" s="1" t="s">
        <v>1359</v>
      </c>
      <c r="C568" s="1" t="s">
        <v>196</v>
      </c>
      <c r="D568" s="3">
        <v>167.1163801763667</v>
      </c>
      <c r="E568" s="3">
        <f t="shared" si="8"/>
        <v>7.3847093381410973</v>
      </c>
      <c r="F568" s="5">
        <v>2.287634215417477E-3</v>
      </c>
      <c r="G568" s="4">
        <v>0</v>
      </c>
      <c r="H568" s="4">
        <v>0</v>
      </c>
      <c r="I568" s="4">
        <v>0</v>
      </c>
      <c r="J568" s="3">
        <v>0</v>
      </c>
      <c r="K568" s="4">
        <v>41.437044742491878</v>
      </c>
      <c r="L568" s="4">
        <v>29.616902759452678</v>
      </c>
      <c r="M568" s="4">
        <v>22.43774137626832</v>
      </c>
      <c r="N568" s="3">
        <v>31.163896292737622</v>
      </c>
      <c r="O568" s="12"/>
    </row>
    <row r="569" spans="1:15" customFormat="1" ht="16" x14ac:dyDescent="0.25">
      <c r="A569" s="2" t="s">
        <v>3950</v>
      </c>
      <c r="B569" s="1" t="s">
        <v>1194</v>
      </c>
      <c r="C569" s="1" t="s">
        <v>1195</v>
      </c>
      <c r="D569" s="3">
        <v>11.248137673111858</v>
      </c>
      <c r="E569" s="3">
        <f t="shared" si="8"/>
        <v>3.4916142525808089</v>
      </c>
      <c r="F569" s="5">
        <v>3.1012220988384114E-2</v>
      </c>
      <c r="G569" s="4">
        <v>1.1152887188875593</v>
      </c>
      <c r="H569" s="4">
        <v>0</v>
      </c>
      <c r="I569" s="4">
        <v>1.8175515918050709</v>
      </c>
      <c r="J569" s="3">
        <v>0.97761343689754343</v>
      </c>
      <c r="K569" s="4">
        <v>31.915567195757546</v>
      </c>
      <c r="L569" s="4">
        <v>38.652782805447451</v>
      </c>
      <c r="M569" s="4">
        <v>28.66610396503502</v>
      </c>
      <c r="N569" s="3">
        <v>33.078151322080011</v>
      </c>
      <c r="O569" s="12"/>
    </row>
    <row r="570" spans="1:15" customFormat="1" ht="16" x14ac:dyDescent="0.25">
      <c r="A570" s="2" t="s">
        <v>3731</v>
      </c>
      <c r="B570" s="1" t="s">
        <v>2124</v>
      </c>
      <c r="C570" s="1" t="s">
        <v>2125</v>
      </c>
      <c r="D570" s="3">
        <v>123.72357734634073</v>
      </c>
      <c r="E570" s="3">
        <f t="shared" si="8"/>
        <v>6.9509766430349709</v>
      </c>
      <c r="F570" s="5">
        <v>6.3940244684337665E-3</v>
      </c>
      <c r="G570" s="4">
        <v>0</v>
      </c>
      <c r="H570" s="4">
        <v>0</v>
      </c>
      <c r="I570" s="4">
        <v>0</v>
      </c>
      <c r="J570" s="3">
        <v>0</v>
      </c>
      <c r="K570" s="4">
        <v>26.377748389317748</v>
      </c>
      <c r="L570" s="4">
        <v>29.708312953154696</v>
      </c>
      <c r="M570" s="4">
        <v>14.097787240380228</v>
      </c>
      <c r="N570" s="3">
        <v>23.394616194284225</v>
      </c>
      <c r="O570" s="12"/>
    </row>
    <row r="571" spans="1:15" customFormat="1" ht="16" x14ac:dyDescent="0.25">
      <c r="A571" s="2" t="s">
        <v>3207</v>
      </c>
      <c r="B571" s="1" t="s">
        <v>1189</v>
      </c>
      <c r="C571" s="1" t="s">
        <v>1190</v>
      </c>
      <c r="D571" s="3">
        <v>122.3688884056571</v>
      </c>
      <c r="E571" s="3">
        <f t="shared" si="8"/>
        <v>6.9350929974114246</v>
      </c>
      <c r="F571" s="5">
        <v>6.3940244684337665E-3</v>
      </c>
      <c r="G571" s="4">
        <v>0</v>
      </c>
      <c r="H571" s="4">
        <v>0</v>
      </c>
      <c r="I571" s="4">
        <v>0</v>
      </c>
      <c r="J571" s="3">
        <v>0</v>
      </c>
      <c r="K571" s="4">
        <v>19.246714771102788</v>
      </c>
      <c r="L571" s="4">
        <v>29.670849759014523</v>
      </c>
      <c r="M571" s="4">
        <v>18.858679324836505</v>
      </c>
      <c r="N571" s="3">
        <v>22.592081284984605</v>
      </c>
      <c r="O571" s="12"/>
    </row>
    <row r="572" spans="1:15" customFormat="1" ht="16" x14ac:dyDescent="0.25">
      <c r="A572" s="2" t="s">
        <v>2867</v>
      </c>
      <c r="B572" s="1" t="s">
        <v>205</v>
      </c>
      <c r="C572" s="1" t="s">
        <v>206</v>
      </c>
      <c r="D572" s="3">
        <v>20.661041853685308</v>
      </c>
      <c r="E572" s="3">
        <f t="shared" si="8"/>
        <v>4.3688411002639755</v>
      </c>
      <c r="F572" s="5">
        <v>2.2053698299058966E-3</v>
      </c>
      <c r="G572" s="4">
        <v>4.4102025990528366</v>
      </c>
      <c r="H572" s="4">
        <v>0</v>
      </c>
      <c r="I572" s="4">
        <v>0</v>
      </c>
      <c r="J572" s="3">
        <v>1.4700675330176123</v>
      </c>
      <c r="K572" s="4">
        <v>105.17016432104536</v>
      </c>
      <c r="L572" s="4">
        <v>103.98489547523573</v>
      </c>
      <c r="M572" s="4">
        <v>73.422993444822922</v>
      </c>
      <c r="N572" s="3">
        <v>94.192684413701329</v>
      </c>
      <c r="O572" s="12"/>
    </row>
    <row r="573" spans="1:15" customFormat="1" ht="16" x14ac:dyDescent="0.25">
      <c r="A573" s="2" t="s">
        <v>3894</v>
      </c>
      <c r="B573" s="1" t="s">
        <v>1756</v>
      </c>
      <c r="C573" s="1" t="s">
        <v>1757</v>
      </c>
      <c r="D573" s="3">
        <v>103.70094721599109</v>
      </c>
      <c r="E573" s="3">
        <f t="shared" si="8"/>
        <v>6.6962852617230855</v>
      </c>
      <c r="F573" s="5">
        <v>1.1083024636151576E-2</v>
      </c>
      <c r="G573" s="4">
        <v>0</v>
      </c>
      <c r="H573" s="4">
        <v>0</v>
      </c>
      <c r="I573" s="4">
        <v>0</v>
      </c>
      <c r="J573" s="3">
        <v>0</v>
      </c>
      <c r="K573" s="4">
        <v>13.19651106448786</v>
      </c>
      <c r="L573" s="4">
        <v>23.580336591920922</v>
      </c>
      <c r="M573" s="4">
        <v>19.395681808421205</v>
      </c>
      <c r="N573" s="3">
        <v>18.724176488276665</v>
      </c>
      <c r="O573" s="12"/>
    </row>
    <row r="574" spans="1:15" customFormat="1" ht="16" x14ac:dyDescent="0.25">
      <c r="A574" s="2" t="s">
        <v>3761</v>
      </c>
      <c r="B574" s="1" t="s">
        <v>447</v>
      </c>
      <c r="C574" s="1" t="s">
        <v>448</v>
      </c>
      <c r="D574" s="3">
        <v>10.799996083136991</v>
      </c>
      <c r="E574" s="3">
        <f t="shared" si="8"/>
        <v>3.4329588840501928</v>
      </c>
      <c r="F574" s="5">
        <v>1.7787429362835012E-2</v>
      </c>
      <c r="G574" s="4">
        <v>0</v>
      </c>
      <c r="H574" s="4">
        <v>5.7285713598789592</v>
      </c>
      <c r="I574" s="4">
        <v>0</v>
      </c>
      <c r="J574" s="3">
        <v>1.9095237866263197</v>
      </c>
      <c r="K574" s="4">
        <v>79.347532485622764</v>
      </c>
      <c r="L574" s="4">
        <v>84.019582296319669</v>
      </c>
      <c r="M574" s="4">
        <v>47.512542529281447</v>
      </c>
      <c r="N574" s="3">
        <v>70.293219103741293</v>
      </c>
      <c r="O574" s="12"/>
    </row>
    <row r="575" spans="1:15" customFormat="1" ht="16" x14ac:dyDescent="0.25">
      <c r="A575" s="2" t="s">
        <v>3444</v>
      </c>
      <c r="B575" s="1" t="s">
        <v>1009</v>
      </c>
      <c r="C575" s="1" t="s">
        <v>1010</v>
      </c>
      <c r="D575" s="3">
        <v>138.22395910660774</v>
      </c>
      <c r="E575" s="3">
        <f t="shared" si="8"/>
        <v>7.1108638973126581</v>
      </c>
      <c r="F575" s="5">
        <v>4.35760273122147E-3</v>
      </c>
      <c r="G575" s="4">
        <v>0</v>
      </c>
      <c r="H575" s="4">
        <v>0</v>
      </c>
      <c r="I575" s="4">
        <v>0</v>
      </c>
      <c r="J575" s="3">
        <v>0</v>
      </c>
      <c r="K575" s="4">
        <v>26.598103044167086</v>
      </c>
      <c r="L575" s="4">
        <v>20.011420783413975</v>
      </c>
      <c r="M575" s="4">
        <v>27.43353192722639</v>
      </c>
      <c r="N575" s="3">
        <v>24.681018584935817</v>
      </c>
      <c r="O575" s="12"/>
    </row>
    <row r="576" spans="1:15" customFormat="1" ht="16" x14ac:dyDescent="0.25">
      <c r="A576" s="2" t="s">
        <v>2782</v>
      </c>
      <c r="B576" s="1" t="s">
        <v>2028</v>
      </c>
      <c r="C576" s="1" t="s">
        <v>1010</v>
      </c>
      <c r="D576" s="3">
        <v>73.92130460066447</v>
      </c>
      <c r="E576" s="3">
        <f t="shared" si="8"/>
        <v>6.2079183132795963</v>
      </c>
      <c r="F576" s="5">
        <v>3.3586363985201192E-2</v>
      </c>
      <c r="G576" s="4">
        <v>0</v>
      </c>
      <c r="H576" s="4">
        <v>0</v>
      </c>
      <c r="I576" s="4">
        <v>0</v>
      </c>
      <c r="J576" s="3">
        <v>0</v>
      </c>
      <c r="K576" s="4">
        <v>20.998502403289805</v>
      </c>
      <c r="L576" s="4">
        <v>6.6704735944713249</v>
      </c>
      <c r="M576" s="4">
        <v>12.345089367251877</v>
      </c>
      <c r="N576" s="3">
        <v>13.33802178833767</v>
      </c>
      <c r="O576" s="12"/>
    </row>
    <row r="577" spans="1:15" customFormat="1" ht="16" x14ac:dyDescent="0.25">
      <c r="A577" s="2" t="s">
        <v>3783</v>
      </c>
      <c r="B577" s="1" t="s">
        <v>709</v>
      </c>
      <c r="C577" s="1" t="s">
        <v>539</v>
      </c>
      <c r="D577" s="3">
        <v>6.8475406146981577</v>
      </c>
      <c r="E577" s="3">
        <f t="shared" si="8"/>
        <v>2.7755859179879518</v>
      </c>
      <c r="F577" s="5">
        <v>3.8886964717840825E-2</v>
      </c>
      <c r="G577" s="4">
        <v>6.7875774376047566</v>
      </c>
      <c r="H577" s="4">
        <v>10.517298981027775</v>
      </c>
      <c r="I577" s="4">
        <v>0</v>
      </c>
      <c r="J577" s="3">
        <v>5.7682921395441769</v>
      </c>
      <c r="K577" s="4">
        <v>133.5373512209211</v>
      </c>
      <c r="L577" s="4">
        <v>142.68559923173814</v>
      </c>
      <c r="M577" s="4">
        <v>111.02007451799429</v>
      </c>
      <c r="N577" s="3">
        <v>129.08100832355117</v>
      </c>
      <c r="O577" s="12"/>
    </row>
    <row r="578" spans="1:15" customFormat="1" ht="16" x14ac:dyDescent="0.25">
      <c r="A578" s="2" t="s">
        <v>2606</v>
      </c>
      <c r="B578" s="1" t="s">
        <v>998</v>
      </c>
      <c r="C578" s="1" t="s">
        <v>539</v>
      </c>
      <c r="D578" s="3">
        <v>10.148472596415367</v>
      </c>
      <c r="E578" s="3">
        <f t="shared" ref="E578:E641" si="9">LOG(D578,2)</f>
        <v>3.3431907047220282</v>
      </c>
      <c r="F578" s="5">
        <v>3.3436651582575284E-2</v>
      </c>
      <c r="G578" s="4">
        <v>0</v>
      </c>
      <c r="H578" s="4">
        <v>3.8684318091136642</v>
      </c>
      <c r="I578" s="4">
        <v>0</v>
      </c>
      <c r="J578" s="3">
        <v>1.2894772697045547</v>
      </c>
      <c r="K578" s="4">
        <v>35.721590295251623</v>
      </c>
      <c r="L578" s="4">
        <v>48.226757366924865</v>
      </c>
      <c r="M578" s="4">
        <v>43.75175350462829</v>
      </c>
      <c r="N578" s="3">
        <v>42.566700388934926</v>
      </c>
      <c r="O578" s="12"/>
    </row>
    <row r="579" spans="1:15" customFormat="1" ht="16" x14ac:dyDescent="0.25">
      <c r="A579" s="2" t="s">
        <v>2822</v>
      </c>
      <c r="B579" s="1" t="s">
        <v>1721</v>
      </c>
      <c r="C579" s="1" t="s">
        <v>539</v>
      </c>
      <c r="D579" s="3">
        <v>166.24550181740307</v>
      </c>
      <c r="E579" s="3">
        <f t="shared" si="9"/>
        <v>7.3771714952395619</v>
      </c>
      <c r="F579" s="5">
        <v>2.287634215417477E-3</v>
      </c>
      <c r="G579" s="4">
        <v>0</v>
      </c>
      <c r="H579" s="4">
        <v>0</v>
      </c>
      <c r="I579" s="4">
        <v>0</v>
      </c>
      <c r="J579" s="3">
        <v>0</v>
      </c>
      <c r="K579" s="4">
        <v>37.594093012341418</v>
      </c>
      <c r="L579" s="4">
        <v>35.826898499337922</v>
      </c>
      <c r="M579" s="4">
        <v>20.464529865068073</v>
      </c>
      <c r="N579" s="3">
        <v>31.295173792249141</v>
      </c>
      <c r="O579" s="12"/>
    </row>
    <row r="580" spans="1:15" customFormat="1" ht="16" x14ac:dyDescent="0.25">
      <c r="A580" s="2" t="s">
        <v>2878</v>
      </c>
      <c r="B580" s="1" t="s">
        <v>538</v>
      </c>
      <c r="C580" s="1" t="s">
        <v>539</v>
      </c>
      <c r="D580" s="3">
        <v>70.276961988590443</v>
      </c>
      <c r="E580" s="3">
        <f t="shared" si="9"/>
        <v>6.1349799211407614</v>
      </c>
      <c r="F580" s="5">
        <v>3.7786722798429262E-2</v>
      </c>
      <c r="G580" s="4">
        <v>0</v>
      </c>
      <c r="H580" s="4">
        <v>0</v>
      </c>
      <c r="I580" s="4">
        <v>0</v>
      </c>
      <c r="J580" s="3">
        <v>0</v>
      </c>
      <c r="K580" s="4">
        <v>21.581794136714525</v>
      </c>
      <c r="L580" s="4">
        <v>20.567293582953251</v>
      </c>
      <c r="M580" s="4">
        <v>0</v>
      </c>
      <c r="N580" s="3">
        <v>14.049695906555925</v>
      </c>
      <c r="O580" s="12"/>
    </row>
    <row r="581" spans="1:15" customFormat="1" ht="16" x14ac:dyDescent="0.25">
      <c r="A581" s="2" t="s">
        <v>2431</v>
      </c>
      <c r="B581" s="1" t="s">
        <v>407</v>
      </c>
      <c r="C581" s="1" t="s">
        <v>408</v>
      </c>
      <c r="D581" s="3">
        <v>7.2278189045660044</v>
      </c>
      <c r="E581" s="3">
        <f t="shared" si="9"/>
        <v>2.8535603594457926</v>
      </c>
      <c r="F581" s="5">
        <v>4.9058898044005338E-2</v>
      </c>
      <c r="G581" s="4">
        <v>5.7664374691155453</v>
      </c>
      <c r="H581" s="4">
        <v>1.489175076959685</v>
      </c>
      <c r="I581" s="4">
        <v>0</v>
      </c>
      <c r="J581" s="3">
        <v>2.4185375153584103</v>
      </c>
      <c r="K581" s="4">
        <v>69.902094283517826</v>
      </c>
      <c r="L581" s="4">
        <v>56.787571662667382</v>
      </c>
      <c r="M581" s="4">
        <v>38.176308810233174</v>
      </c>
      <c r="N581" s="3">
        <v>54.955324918806127</v>
      </c>
      <c r="O581" s="12"/>
    </row>
    <row r="582" spans="1:15" customFormat="1" ht="16" x14ac:dyDescent="0.25">
      <c r="A582" s="2" t="s">
        <v>2579</v>
      </c>
      <c r="B582" s="1" t="s">
        <v>1332</v>
      </c>
      <c r="C582" s="1" t="s">
        <v>133</v>
      </c>
      <c r="D582" s="3">
        <v>116.08578938043489</v>
      </c>
      <c r="E582" s="3">
        <f t="shared" si="9"/>
        <v>6.859047565551224</v>
      </c>
      <c r="F582" s="5">
        <v>7.664718124526953E-3</v>
      </c>
      <c r="G582" s="4">
        <v>0</v>
      </c>
      <c r="H582" s="4">
        <v>0</v>
      </c>
      <c r="I582" s="4">
        <v>0</v>
      </c>
      <c r="J582" s="3">
        <v>0</v>
      </c>
      <c r="K582" s="4">
        <v>27.793139766305529</v>
      </c>
      <c r="L582" s="4">
        <v>36.118174096893519</v>
      </c>
      <c r="M582" s="4">
        <v>4.9514179575969584</v>
      </c>
      <c r="N582" s="3">
        <v>22.954243940265332</v>
      </c>
      <c r="O582" s="12"/>
    </row>
    <row r="583" spans="1:15" customFormat="1" ht="16" x14ac:dyDescent="0.25">
      <c r="A583" s="2" t="s">
        <v>2751</v>
      </c>
      <c r="B583" s="1" t="s">
        <v>132</v>
      </c>
      <c r="C583" s="1" t="s">
        <v>133</v>
      </c>
      <c r="D583" s="3">
        <v>105.59705272348587</v>
      </c>
      <c r="E583" s="3">
        <f t="shared" si="9"/>
        <v>6.7224257585568044</v>
      </c>
      <c r="F583" s="5">
        <v>1.0056154456875367E-2</v>
      </c>
      <c r="G583" s="4">
        <v>0</v>
      </c>
      <c r="H583" s="4">
        <v>0</v>
      </c>
      <c r="I583" s="4">
        <v>0</v>
      </c>
      <c r="J583" s="3">
        <v>0</v>
      </c>
      <c r="K583" s="4">
        <v>21.112624698959859</v>
      </c>
      <c r="L583" s="4">
        <v>14.754797570379505</v>
      </c>
      <c r="M583" s="4">
        <v>20.686970407079684</v>
      </c>
      <c r="N583" s="3">
        <v>18.851464225473016</v>
      </c>
      <c r="O583" s="12"/>
    </row>
    <row r="584" spans="1:15" customFormat="1" ht="16" x14ac:dyDescent="0.25">
      <c r="A584" s="2" t="s">
        <v>3723</v>
      </c>
      <c r="B584" s="1" t="s">
        <v>811</v>
      </c>
      <c r="C584" s="1" t="s">
        <v>133</v>
      </c>
      <c r="D584" s="3">
        <v>82.071804644400629</v>
      </c>
      <c r="E584" s="3">
        <f t="shared" si="9"/>
        <v>6.3588147713832548</v>
      </c>
      <c r="F584" s="5">
        <v>2.3107913155623355E-2</v>
      </c>
      <c r="G584" s="4">
        <v>0</v>
      </c>
      <c r="H584" s="4">
        <v>0</v>
      </c>
      <c r="I584" s="4">
        <v>0</v>
      </c>
      <c r="J584" s="3">
        <v>0</v>
      </c>
      <c r="K584" s="4">
        <v>11.665834668494336</v>
      </c>
      <c r="L584" s="4">
        <v>28.905385576042413</v>
      </c>
      <c r="M584" s="4">
        <v>6.8583829818065976</v>
      </c>
      <c r="N584" s="3">
        <v>15.809867742114449</v>
      </c>
      <c r="O584" s="12"/>
    </row>
    <row r="585" spans="1:15" customFormat="1" ht="16" x14ac:dyDescent="0.25">
      <c r="A585" s="2" t="s">
        <v>2738</v>
      </c>
      <c r="B585" s="1" t="s">
        <v>1921</v>
      </c>
      <c r="C585" s="1" t="s">
        <v>133</v>
      </c>
      <c r="D585" s="3">
        <v>86.112666298914164</v>
      </c>
      <c r="E585" s="3">
        <f t="shared" si="9"/>
        <v>6.4281535539105619</v>
      </c>
      <c r="F585" s="5">
        <v>2.0495254871932194E-2</v>
      </c>
      <c r="G585" s="4">
        <v>0</v>
      </c>
      <c r="H585" s="4">
        <v>0</v>
      </c>
      <c r="I585" s="4">
        <v>0</v>
      </c>
      <c r="J585" s="3">
        <v>0</v>
      </c>
      <c r="K585" s="4">
        <v>10.679650706827804</v>
      </c>
      <c r="L585" s="4">
        <v>20.355259628489815</v>
      </c>
      <c r="M585" s="4">
        <v>15.696505381041902</v>
      </c>
      <c r="N585" s="3">
        <v>15.577138572119841</v>
      </c>
      <c r="O585" s="12"/>
    </row>
    <row r="586" spans="1:15" customFormat="1" ht="16" x14ac:dyDescent="0.25">
      <c r="A586" s="2" t="s">
        <v>2674</v>
      </c>
      <c r="B586" s="1" t="s">
        <v>502</v>
      </c>
      <c r="C586" s="1" t="s">
        <v>133</v>
      </c>
      <c r="D586" s="3">
        <v>82.463728313896141</v>
      </c>
      <c r="E586" s="3">
        <f t="shared" si="9"/>
        <v>6.3656877840829571</v>
      </c>
      <c r="F586" s="5">
        <v>2.3107913155623355E-2</v>
      </c>
      <c r="G586" s="4">
        <v>0</v>
      </c>
      <c r="H586" s="4">
        <v>0</v>
      </c>
      <c r="I586" s="4">
        <v>0</v>
      </c>
      <c r="J586" s="3">
        <v>0</v>
      </c>
      <c r="K586" s="4">
        <v>11.72746549315808</v>
      </c>
      <c r="L586" s="4">
        <v>14.901586294064241</v>
      </c>
      <c r="M586" s="4">
        <v>17.236539871257335</v>
      </c>
      <c r="N586" s="3">
        <v>14.621863886159886</v>
      </c>
      <c r="O586" s="12"/>
    </row>
    <row r="587" spans="1:15" customFormat="1" ht="16" x14ac:dyDescent="0.25">
      <c r="A587" s="2" t="s">
        <v>2681</v>
      </c>
      <c r="B587" s="1" t="s">
        <v>1073</v>
      </c>
      <c r="C587" s="1" t="s">
        <v>133</v>
      </c>
      <c r="D587" s="3">
        <v>67.413864724583561</v>
      </c>
      <c r="E587" s="3">
        <f t="shared" si="9"/>
        <v>6.0749734298009805</v>
      </c>
      <c r="F587" s="5">
        <v>4.3106751210527795E-2</v>
      </c>
      <c r="G587" s="4">
        <v>0</v>
      </c>
      <c r="H587" s="4">
        <v>0</v>
      </c>
      <c r="I587" s="4">
        <v>0</v>
      </c>
      <c r="J587" s="3">
        <v>0</v>
      </c>
      <c r="K587" s="4">
        <v>16.271090867470637</v>
      </c>
      <c r="L587" s="4">
        <v>20.674975748309031</v>
      </c>
      <c r="M587" s="4">
        <v>2.6571745583962731</v>
      </c>
      <c r="N587" s="3">
        <v>13.201080391391981</v>
      </c>
      <c r="O587" s="12"/>
    </row>
    <row r="588" spans="1:15" customFormat="1" ht="16" x14ac:dyDescent="0.25">
      <c r="A588" s="2" t="s">
        <v>3297</v>
      </c>
      <c r="B588" s="1" t="s">
        <v>363</v>
      </c>
      <c r="C588" s="1" t="s">
        <v>133</v>
      </c>
      <c r="D588" s="3">
        <v>71.332495660693908</v>
      </c>
      <c r="E588" s="3">
        <f t="shared" si="9"/>
        <v>6.156487543905337</v>
      </c>
      <c r="F588" s="5">
        <v>3.7786722798429262E-2</v>
      </c>
      <c r="G588" s="4">
        <v>0</v>
      </c>
      <c r="H588" s="4">
        <v>0</v>
      </c>
      <c r="I588" s="4">
        <v>0</v>
      </c>
      <c r="J588" s="3">
        <v>0</v>
      </c>
      <c r="K588" s="4">
        <v>9.7728879109650659</v>
      </c>
      <c r="L588" s="4">
        <v>13.970237150685227</v>
      </c>
      <c r="M588" s="4">
        <v>14.363783226047779</v>
      </c>
      <c r="N588" s="3">
        <v>12.702302762566026</v>
      </c>
      <c r="O588" s="12"/>
    </row>
    <row r="589" spans="1:15" customFormat="1" ht="16" x14ac:dyDescent="0.25">
      <c r="A589" s="2" t="s">
        <v>3102</v>
      </c>
      <c r="B589" s="1" t="s">
        <v>545</v>
      </c>
      <c r="C589" s="1" t="s">
        <v>133</v>
      </c>
      <c r="D589" s="3">
        <v>66.886059692638938</v>
      </c>
      <c r="E589" s="3">
        <f t="shared" si="9"/>
        <v>6.0636336524211991</v>
      </c>
      <c r="F589" s="5">
        <v>4.3106751210527795E-2</v>
      </c>
      <c r="G589" s="4">
        <v>0</v>
      </c>
      <c r="H589" s="4">
        <v>0</v>
      </c>
      <c r="I589" s="4">
        <v>0</v>
      </c>
      <c r="J589" s="3">
        <v>0</v>
      </c>
      <c r="K589" s="4">
        <v>18.982939345382405</v>
      </c>
      <c r="L589" s="4">
        <v>10.337487874154515</v>
      </c>
      <c r="M589" s="4">
        <v>7.9715236751888208</v>
      </c>
      <c r="N589" s="3">
        <v>12.430650298241915</v>
      </c>
      <c r="O589" s="12"/>
    </row>
    <row r="590" spans="1:15" customFormat="1" ht="16" x14ac:dyDescent="0.25">
      <c r="A590" s="2" t="s">
        <v>2880</v>
      </c>
      <c r="B590" s="1" t="s">
        <v>1222</v>
      </c>
      <c r="C590" s="1" t="s">
        <v>133</v>
      </c>
      <c r="D590" s="3">
        <v>68.689637343645302</v>
      </c>
      <c r="E590" s="3">
        <f t="shared" si="9"/>
        <v>6.1020205624812229</v>
      </c>
      <c r="F590" s="5">
        <v>4.3106751210527795E-2</v>
      </c>
      <c r="G590" s="4">
        <v>0</v>
      </c>
      <c r="H590" s="4">
        <v>0</v>
      </c>
      <c r="I590" s="4">
        <v>0</v>
      </c>
      <c r="J590" s="3">
        <v>0</v>
      </c>
      <c r="K590" s="4">
        <v>8.9303975738129058</v>
      </c>
      <c r="L590" s="4">
        <v>14.893557422138562</v>
      </c>
      <c r="M590" s="4">
        <v>13.125526051388487</v>
      </c>
      <c r="N590" s="3">
        <v>12.316493682446653</v>
      </c>
      <c r="O590" s="12"/>
    </row>
    <row r="591" spans="1:15" customFormat="1" ht="16" x14ac:dyDescent="0.25">
      <c r="A591" s="2" t="s">
        <v>3071</v>
      </c>
      <c r="B591" s="1" t="s">
        <v>2224</v>
      </c>
      <c r="C591" s="1" t="s">
        <v>2225</v>
      </c>
      <c r="D591" s="3">
        <v>144.83521376684979</v>
      </c>
      <c r="E591" s="3">
        <f t="shared" si="9"/>
        <v>7.1782685971024351</v>
      </c>
      <c r="F591" s="5">
        <v>3.6730664825131939E-3</v>
      </c>
      <c r="G591" s="4">
        <v>0</v>
      </c>
      <c r="H591" s="4">
        <v>0</v>
      </c>
      <c r="I591" s="4">
        <v>0</v>
      </c>
      <c r="J591" s="3">
        <v>0</v>
      </c>
      <c r="K591" s="4">
        <v>22.277981044350472</v>
      </c>
      <c r="L591" s="4">
        <v>21.230754666274326</v>
      </c>
      <c r="M591" s="4">
        <v>32.74324778410891</v>
      </c>
      <c r="N591" s="3">
        <v>25.417327831577904</v>
      </c>
      <c r="O591" s="12"/>
    </row>
    <row r="592" spans="1:15" customFormat="1" ht="16" x14ac:dyDescent="0.25">
      <c r="A592" s="2" t="s">
        <v>2673</v>
      </c>
      <c r="B592" s="1" t="s">
        <v>142</v>
      </c>
      <c r="C592" s="1" t="s">
        <v>143</v>
      </c>
      <c r="D592" s="3">
        <v>7.5132926646141742</v>
      </c>
      <c r="E592" s="3">
        <f t="shared" si="9"/>
        <v>2.9094453005301677</v>
      </c>
      <c r="F592" s="5">
        <v>5.3348617008151751E-2</v>
      </c>
      <c r="G592" s="4">
        <v>0</v>
      </c>
      <c r="H592" s="4">
        <v>5.904448550752436</v>
      </c>
      <c r="I592" s="4">
        <v>0</v>
      </c>
      <c r="J592" s="3">
        <v>1.9681495169174787</v>
      </c>
      <c r="K592" s="4">
        <v>63.609498508211217</v>
      </c>
      <c r="L592" s="4">
        <v>54.124456797245386</v>
      </c>
      <c r="M592" s="4">
        <v>33.389496095637377</v>
      </c>
      <c r="N592" s="3">
        <v>50.374483800364658</v>
      </c>
      <c r="O592" s="12"/>
    </row>
    <row r="593" spans="1:15" customFormat="1" ht="16" x14ac:dyDescent="0.25">
      <c r="A593" s="2" t="s">
        <v>3177</v>
      </c>
      <c r="B593" s="1" t="s">
        <v>1842</v>
      </c>
      <c r="C593" s="1" t="s">
        <v>143</v>
      </c>
      <c r="D593" s="3">
        <v>11.319175578662003</v>
      </c>
      <c r="E593" s="3">
        <f t="shared" si="9"/>
        <v>3.5006969795687417</v>
      </c>
      <c r="F593" s="5">
        <v>2.8558829521515963E-2</v>
      </c>
      <c r="G593" s="4">
        <v>0</v>
      </c>
      <c r="H593" s="4">
        <v>0</v>
      </c>
      <c r="I593" s="4">
        <v>2.6815770644245265</v>
      </c>
      <c r="J593" s="3">
        <v>0.8938590214748422</v>
      </c>
      <c r="K593" s="4">
        <v>41.201606988273177</v>
      </c>
      <c r="L593" s="4">
        <v>31.785817355473206</v>
      </c>
      <c r="M593" s="4">
        <v>19.224255327791219</v>
      </c>
      <c r="N593" s="3">
        <v>30.737226557179202</v>
      </c>
      <c r="O593" s="12"/>
    </row>
    <row r="594" spans="1:15" customFormat="1" ht="16" x14ac:dyDescent="0.25">
      <c r="A594" s="2" t="s">
        <v>2675</v>
      </c>
      <c r="B594" s="1" t="s">
        <v>1098</v>
      </c>
      <c r="C594" s="1" t="s">
        <v>143</v>
      </c>
      <c r="D594" s="3">
        <v>12.663317360884838</v>
      </c>
      <c r="E594" s="3">
        <f t="shared" si="9"/>
        <v>3.6625834864755302</v>
      </c>
      <c r="F594" s="5">
        <v>2.5112913820356169E-2</v>
      </c>
      <c r="G594" s="4">
        <v>1.9926832844344238</v>
      </c>
      <c r="H594" s="4">
        <v>0</v>
      </c>
      <c r="I594" s="4">
        <v>0</v>
      </c>
      <c r="J594" s="3">
        <v>0.66422776147814122</v>
      </c>
      <c r="K594" s="4">
        <v>38.01563737843292</v>
      </c>
      <c r="L594" s="4">
        <v>27.171470421516222</v>
      </c>
      <c r="M594" s="4">
        <v>17.460562178452577</v>
      </c>
      <c r="N594" s="3">
        <v>27.549223326133909</v>
      </c>
      <c r="O594" s="12"/>
    </row>
    <row r="595" spans="1:15" customFormat="1" ht="16" x14ac:dyDescent="0.25">
      <c r="A595" s="2" t="s">
        <v>3176</v>
      </c>
      <c r="B595" s="1" t="s">
        <v>266</v>
      </c>
      <c r="C595" s="1" t="s">
        <v>143</v>
      </c>
      <c r="D595" s="3">
        <v>10.436005231908789</v>
      </c>
      <c r="E595" s="3">
        <f t="shared" si="9"/>
        <v>3.3834976674254853</v>
      </c>
      <c r="F595" s="5">
        <v>5.2261067388514021E-2</v>
      </c>
      <c r="G595" s="4">
        <v>1.9349886681813115</v>
      </c>
      <c r="H595" s="4">
        <v>0</v>
      </c>
      <c r="I595" s="4">
        <v>0</v>
      </c>
      <c r="J595" s="3">
        <v>0.64499622272710389</v>
      </c>
      <c r="K595" s="4">
        <v>23.07185119292421</v>
      </c>
      <c r="L595" s="4">
        <v>25.285403246748764</v>
      </c>
      <c r="M595" s="4">
        <v>16.955022516270208</v>
      </c>
      <c r="N595" s="3">
        <v>21.770758985314391</v>
      </c>
      <c r="O595" s="12"/>
    </row>
    <row r="596" spans="1:15" customFormat="1" ht="16" x14ac:dyDescent="0.25">
      <c r="A596" s="2" t="s">
        <v>2846</v>
      </c>
      <c r="B596" s="1" t="s">
        <v>1101</v>
      </c>
      <c r="C596" s="1" t="s">
        <v>143</v>
      </c>
      <c r="D596" s="3">
        <v>94.263141823057239</v>
      </c>
      <c r="E596" s="3">
        <f t="shared" si="9"/>
        <v>6.5586218625657402</v>
      </c>
      <c r="F596" s="5">
        <v>1.4745867023831662E-2</v>
      </c>
      <c r="G596" s="4">
        <v>0</v>
      </c>
      <c r="H596" s="4">
        <v>0</v>
      </c>
      <c r="I596" s="4">
        <v>0</v>
      </c>
      <c r="J596" s="3">
        <v>0</v>
      </c>
      <c r="K596" s="4">
        <v>20.621480111895838</v>
      </c>
      <c r="L596" s="4">
        <v>21.964135535893867</v>
      </c>
      <c r="M596" s="4">
        <v>10.697150037197176</v>
      </c>
      <c r="N596" s="3">
        <v>17.760921894995629</v>
      </c>
      <c r="O596" s="12"/>
    </row>
    <row r="597" spans="1:15" customFormat="1" ht="16" x14ac:dyDescent="0.25">
      <c r="A597" s="2" t="s">
        <v>2565</v>
      </c>
      <c r="B597" s="1" t="s">
        <v>1378</v>
      </c>
      <c r="C597" s="1" t="s">
        <v>143</v>
      </c>
      <c r="D597" s="3">
        <v>82.171860701794785</v>
      </c>
      <c r="E597" s="3">
        <f t="shared" si="9"/>
        <v>6.3605725304464862</v>
      </c>
      <c r="F597" s="5">
        <v>2.3107913155623355E-2</v>
      </c>
      <c r="G597" s="4">
        <v>0</v>
      </c>
      <c r="H597" s="4">
        <v>0</v>
      </c>
      <c r="I597" s="4">
        <v>0</v>
      </c>
      <c r="J597" s="3">
        <v>0</v>
      </c>
      <c r="K597" s="4">
        <v>24.98944584251155</v>
      </c>
      <c r="L597" s="4">
        <v>10.824891359449079</v>
      </c>
      <c r="M597" s="4">
        <v>10.016848828691215</v>
      </c>
      <c r="N597" s="3">
        <v>15.27706201021728</v>
      </c>
      <c r="O597" s="12"/>
    </row>
    <row r="598" spans="1:15" customFormat="1" ht="16" x14ac:dyDescent="0.25">
      <c r="A598" s="2" t="s">
        <v>3671</v>
      </c>
      <c r="B598" s="1" t="s">
        <v>1900</v>
      </c>
      <c r="C598" s="1" t="s">
        <v>143</v>
      </c>
      <c r="D598" s="3">
        <v>75.792627987388911</v>
      </c>
      <c r="E598" s="3">
        <f t="shared" si="9"/>
        <v>6.2439856255626776</v>
      </c>
      <c r="F598" s="5">
        <v>2.9642068843404899E-2</v>
      </c>
      <c r="G598" s="4">
        <v>0</v>
      </c>
      <c r="H598" s="4">
        <v>0</v>
      </c>
      <c r="I598" s="4">
        <v>0</v>
      </c>
      <c r="J598" s="3">
        <v>0</v>
      </c>
      <c r="K598" s="4">
        <v>16.86391355799088</v>
      </c>
      <c r="L598" s="4">
        <v>16.071187543889053</v>
      </c>
      <c r="M598" s="4">
        <v>9.4422388958825714</v>
      </c>
      <c r="N598" s="3">
        <v>14.125779999254169</v>
      </c>
      <c r="O598" s="12"/>
    </row>
    <row r="599" spans="1:15" customFormat="1" ht="16" x14ac:dyDescent="0.25">
      <c r="A599" s="2" t="s">
        <v>2942</v>
      </c>
      <c r="B599" s="1" t="s">
        <v>1093</v>
      </c>
      <c r="C599" s="1" t="s">
        <v>143</v>
      </c>
      <c r="D599" s="3">
        <v>78.293370179237201</v>
      </c>
      <c r="E599" s="3">
        <f t="shared" si="9"/>
        <v>6.2908182412990135</v>
      </c>
      <c r="F599" s="5">
        <v>2.6297859674941072E-2</v>
      </c>
      <c r="G599" s="4">
        <v>0</v>
      </c>
      <c r="H599" s="4">
        <v>0</v>
      </c>
      <c r="I599" s="4">
        <v>0</v>
      </c>
      <c r="J599" s="3">
        <v>0</v>
      </c>
      <c r="K599" s="4">
        <v>10.734985684583389</v>
      </c>
      <c r="L599" s="4">
        <v>15.345545471219006</v>
      </c>
      <c r="M599" s="4">
        <v>15.777834424466992</v>
      </c>
      <c r="N599" s="3">
        <v>13.952788526756464</v>
      </c>
      <c r="O599" s="12"/>
    </row>
    <row r="600" spans="1:15" customFormat="1" ht="16" x14ac:dyDescent="0.25">
      <c r="A600" s="2" t="s">
        <v>3359</v>
      </c>
      <c r="B600" s="1" t="s">
        <v>1886</v>
      </c>
      <c r="C600" s="1" t="s">
        <v>143</v>
      </c>
      <c r="D600" s="3">
        <v>71.693542293814929</v>
      </c>
      <c r="E600" s="3">
        <f t="shared" si="9"/>
        <v>6.1637712707146513</v>
      </c>
      <c r="F600" s="5">
        <v>3.7786722798429262E-2</v>
      </c>
      <c r="G600" s="4">
        <v>0</v>
      </c>
      <c r="H600" s="4">
        <v>0</v>
      </c>
      <c r="I600" s="4">
        <v>0</v>
      </c>
      <c r="J600" s="3">
        <v>0</v>
      </c>
      <c r="K600" s="4">
        <v>11.260066506111922</v>
      </c>
      <c r="L600" s="4">
        <v>19.673063427172679</v>
      </c>
      <c r="M600" s="4">
        <v>9.1942090698131924</v>
      </c>
      <c r="N600" s="3">
        <v>13.375779667699264</v>
      </c>
      <c r="O600" s="12"/>
    </row>
    <row r="601" spans="1:15" customFormat="1" ht="16" x14ac:dyDescent="0.25">
      <c r="A601" s="2" t="s">
        <v>2735</v>
      </c>
      <c r="B601" s="1" t="s">
        <v>683</v>
      </c>
      <c r="C601" s="1" t="s">
        <v>143</v>
      </c>
      <c r="D601" s="3">
        <v>72.188527152295322</v>
      </c>
      <c r="E601" s="3">
        <f t="shared" si="9"/>
        <v>6.1736976641923222</v>
      </c>
      <c r="F601" s="5">
        <v>3.3586363985201192E-2</v>
      </c>
      <c r="G601" s="4">
        <v>0</v>
      </c>
      <c r="H601" s="4">
        <v>0</v>
      </c>
      <c r="I601" s="4">
        <v>0</v>
      </c>
      <c r="J601" s="3">
        <v>0</v>
      </c>
      <c r="K601" s="4">
        <v>8.2779484360000897</v>
      </c>
      <c r="L601" s="4">
        <v>13.523699890161041</v>
      </c>
      <c r="M601" s="4">
        <v>16.222111345095055</v>
      </c>
      <c r="N601" s="3">
        <v>12.674586557085396</v>
      </c>
      <c r="O601" s="12"/>
    </row>
    <row r="602" spans="1:15" customFormat="1" ht="16" x14ac:dyDescent="0.25">
      <c r="A602" s="2" t="s">
        <v>3762</v>
      </c>
      <c r="B602" s="1" t="s">
        <v>616</v>
      </c>
      <c r="C602" s="1" t="s">
        <v>143</v>
      </c>
      <c r="D602" s="3">
        <v>68.095437142645693</v>
      </c>
      <c r="E602" s="3">
        <f t="shared" si="9"/>
        <v>6.0894862259849294</v>
      </c>
      <c r="F602" s="5">
        <v>4.3106751210527795E-2</v>
      </c>
      <c r="G602" s="4">
        <v>0</v>
      </c>
      <c r="H602" s="4">
        <v>0</v>
      </c>
      <c r="I602" s="4">
        <v>0</v>
      </c>
      <c r="J602" s="3">
        <v>0</v>
      </c>
      <c r="K602" s="4">
        <v>9.9821574593797351</v>
      </c>
      <c r="L602" s="4">
        <v>17.968856063907765</v>
      </c>
      <c r="M602" s="4">
        <v>9.7809059226620843</v>
      </c>
      <c r="N602" s="3">
        <v>12.577306481983195</v>
      </c>
      <c r="O602" s="12"/>
    </row>
    <row r="603" spans="1:15" customFormat="1" ht="16" x14ac:dyDescent="0.25">
      <c r="A603" s="2" t="s">
        <v>3224</v>
      </c>
      <c r="B603" s="1" t="s">
        <v>1143</v>
      </c>
      <c r="C603" s="1" t="s">
        <v>143</v>
      </c>
      <c r="D603" s="3">
        <v>67.073964029326277</v>
      </c>
      <c r="E603" s="3">
        <f t="shared" si="9"/>
        <v>6.0676809618342764</v>
      </c>
      <c r="F603" s="5">
        <v>4.3106751210527795E-2</v>
      </c>
      <c r="G603" s="4">
        <v>0</v>
      </c>
      <c r="H603" s="4">
        <v>0</v>
      </c>
      <c r="I603" s="4">
        <v>0</v>
      </c>
      <c r="J603" s="3">
        <v>0</v>
      </c>
      <c r="K603" s="4">
        <v>19.183817010412906</v>
      </c>
      <c r="L603" s="4">
        <v>11.250485378709474</v>
      </c>
      <c r="M603" s="4">
        <v>7.2296344822462704</v>
      </c>
      <c r="N603" s="3">
        <v>12.554645623789549</v>
      </c>
      <c r="O603" s="12"/>
    </row>
    <row r="604" spans="1:15" customFormat="1" ht="16" x14ac:dyDescent="0.25">
      <c r="A604" s="2" t="s">
        <v>3927</v>
      </c>
      <c r="B604" s="1" t="s">
        <v>326</v>
      </c>
      <c r="C604" s="1" t="s">
        <v>143</v>
      </c>
      <c r="D604" s="3">
        <v>66.703560340129101</v>
      </c>
      <c r="E604" s="3">
        <f t="shared" si="9"/>
        <v>6.0596918630133292</v>
      </c>
      <c r="F604" s="5">
        <v>4.3106751210527795E-2</v>
      </c>
      <c r="G604" s="4">
        <v>0</v>
      </c>
      <c r="H604" s="4">
        <v>0</v>
      </c>
      <c r="I604" s="4">
        <v>0</v>
      </c>
      <c r="J604" s="3">
        <v>0</v>
      </c>
      <c r="K604" s="4">
        <v>20.885607229078566</v>
      </c>
      <c r="L604" s="4">
        <v>7.9615329998528708</v>
      </c>
      <c r="M604" s="4">
        <v>8.1858119460272274</v>
      </c>
      <c r="N604" s="3">
        <v>12.344317391652888</v>
      </c>
      <c r="O604" s="12"/>
    </row>
    <row r="605" spans="1:15" customFormat="1" ht="16" x14ac:dyDescent="0.25">
      <c r="A605" s="2" t="s">
        <v>4050</v>
      </c>
      <c r="B605" s="1" t="s">
        <v>1853</v>
      </c>
      <c r="C605" s="1" t="s">
        <v>143</v>
      </c>
      <c r="D605" s="3">
        <v>66.046216688099776</v>
      </c>
      <c r="E605" s="3">
        <f t="shared" si="9"/>
        <v>6.0454040171218715</v>
      </c>
      <c r="F605" s="5">
        <v>4.3106751210527795E-2</v>
      </c>
      <c r="G605" s="4">
        <v>0</v>
      </c>
      <c r="H605" s="4">
        <v>0</v>
      </c>
      <c r="I605" s="4">
        <v>0</v>
      </c>
      <c r="J605" s="3">
        <v>0</v>
      </c>
      <c r="K605" s="4">
        <v>15.652729813441303</v>
      </c>
      <c r="L605" s="4">
        <v>10.848682329469845</v>
      </c>
      <c r="M605" s="4">
        <v>9.760006551032463</v>
      </c>
      <c r="N605" s="3">
        <v>12.08713956464787</v>
      </c>
      <c r="O605" s="12"/>
    </row>
    <row r="606" spans="1:15" customFormat="1" ht="16" x14ac:dyDescent="0.25">
      <c r="A606" s="2" t="s">
        <v>2428</v>
      </c>
      <c r="B606" s="1" t="s">
        <v>1978</v>
      </c>
      <c r="C606" s="1" t="s">
        <v>1979</v>
      </c>
      <c r="D606" s="3">
        <v>96.469920866271366</v>
      </c>
      <c r="E606" s="3">
        <f t="shared" si="9"/>
        <v>6.5920072778732361</v>
      </c>
      <c r="F606" s="5">
        <v>1.3448239986836117E-2</v>
      </c>
      <c r="G606" s="4">
        <v>0</v>
      </c>
      <c r="H606" s="4">
        <v>0</v>
      </c>
      <c r="I606" s="4">
        <v>0</v>
      </c>
      <c r="J606" s="3">
        <v>0</v>
      </c>
      <c r="K606" s="4">
        <v>21.030079098633102</v>
      </c>
      <c r="L606" s="4">
        <v>15.587843557606675</v>
      </c>
      <c r="M606" s="4">
        <v>16.026958125905942</v>
      </c>
      <c r="N606" s="3">
        <v>17.548293594048573</v>
      </c>
      <c r="O606" s="12"/>
    </row>
    <row r="607" spans="1:15" customFormat="1" ht="16" x14ac:dyDescent="0.25">
      <c r="A607" s="2" t="s">
        <v>4019</v>
      </c>
      <c r="B607" s="1" t="s">
        <v>845</v>
      </c>
      <c r="C607" s="1" t="s">
        <v>846</v>
      </c>
      <c r="D607" s="3">
        <v>106.051201991669</v>
      </c>
      <c r="E607" s="3">
        <f t="shared" si="9"/>
        <v>6.7286171623413802</v>
      </c>
      <c r="F607" s="5">
        <v>1.0056154456875367E-2</v>
      </c>
      <c r="G607" s="4">
        <v>0</v>
      </c>
      <c r="H607" s="4">
        <v>0</v>
      </c>
      <c r="I607" s="4">
        <v>0</v>
      </c>
      <c r="J607" s="3">
        <v>0</v>
      </c>
      <c r="K607" s="4">
        <v>18.425563373637694</v>
      </c>
      <c r="L607" s="4">
        <v>21.461523738733828</v>
      </c>
      <c r="M607" s="4">
        <v>18.054083264360454</v>
      </c>
      <c r="N607" s="3">
        <v>19.313723458910658</v>
      </c>
      <c r="O607" s="12"/>
    </row>
    <row r="608" spans="1:15" customFormat="1" ht="16" x14ac:dyDescent="0.25">
      <c r="A608" s="2" t="s">
        <v>3612</v>
      </c>
      <c r="B608" s="1" t="s">
        <v>1013</v>
      </c>
      <c r="C608" s="1" t="s">
        <v>1014</v>
      </c>
      <c r="D608" s="3">
        <v>90.117639975692043</v>
      </c>
      <c r="E608" s="3">
        <f t="shared" si="9"/>
        <v>6.4937376272806331</v>
      </c>
      <c r="F608" s="5">
        <v>1.8296120397257122E-2</v>
      </c>
      <c r="G608" s="4">
        <v>0</v>
      </c>
      <c r="H608" s="4">
        <v>0</v>
      </c>
      <c r="I608" s="4">
        <v>0</v>
      </c>
      <c r="J608" s="3">
        <v>0</v>
      </c>
      <c r="K608" s="4">
        <v>11.639619309688731</v>
      </c>
      <c r="L608" s="4">
        <v>27.731182359038087</v>
      </c>
      <c r="M608" s="4">
        <v>11.404951475363781</v>
      </c>
      <c r="N608" s="3">
        <v>16.925251048030201</v>
      </c>
      <c r="O608" s="12"/>
    </row>
    <row r="609" spans="1:15" customFormat="1" ht="16" x14ac:dyDescent="0.25">
      <c r="A609" s="2" t="s">
        <v>4124</v>
      </c>
      <c r="B609" s="1" t="s">
        <v>1439</v>
      </c>
      <c r="C609" s="1" t="s">
        <v>1440</v>
      </c>
      <c r="D609" s="3">
        <v>11.737767476842784</v>
      </c>
      <c r="E609" s="3">
        <f t="shared" si="9"/>
        <v>3.5530861288573905</v>
      </c>
      <c r="F609" s="5">
        <v>9.16085579361464E-3</v>
      </c>
      <c r="G609" s="4">
        <v>2.4752419145681159</v>
      </c>
      <c r="H609" s="4">
        <v>0</v>
      </c>
      <c r="I609" s="4">
        <v>4.0338253276813392</v>
      </c>
      <c r="J609" s="3">
        <v>2.1696890807498184</v>
      </c>
      <c r="K609" s="4">
        <v>85.589337431072977</v>
      </c>
      <c r="L609" s="4">
        <v>82.972329667982365</v>
      </c>
      <c r="M609" s="4">
        <v>53.499295168622403</v>
      </c>
      <c r="N609" s="3">
        <v>74.020320755892584</v>
      </c>
      <c r="O609" s="12"/>
    </row>
    <row r="610" spans="1:15" customFormat="1" ht="16" x14ac:dyDescent="0.25">
      <c r="A610" s="2" t="s">
        <v>2936</v>
      </c>
      <c r="B610" s="1" t="s">
        <v>1038</v>
      </c>
      <c r="C610" s="1" t="s">
        <v>1039</v>
      </c>
      <c r="D610" s="3">
        <v>86.779763343785348</v>
      </c>
      <c r="E610" s="3">
        <f t="shared" si="9"/>
        <v>6.4392867466883326</v>
      </c>
      <c r="F610" s="5">
        <v>2.0495254871932194E-2</v>
      </c>
      <c r="G610" s="4">
        <v>0</v>
      </c>
      <c r="H610" s="4">
        <v>0</v>
      </c>
      <c r="I610" s="4">
        <v>0</v>
      </c>
      <c r="J610" s="3">
        <v>0</v>
      </c>
      <c r="K610" s="4">
        <v>17.431449110423269</v>
      </c>
      <c r="L610" s="4">
        <v>11.865746297857644</v>
      </c>
      <c r="M610" s="4">
        <v>17.080011464306811</v>
      </c>
      <c r="N610" s="3">
        <v>15.45906895752924</v>
      </c>
      <c r="O610" s="12"/>
    </row>
    <row r="611" spans="1:15" customFormat="1" ht="16" x14ac:dyDescent="0.25">
      <c r="A611" s="2" t="s">
        <v>3988</v>
      </c>
      <c r="B611" s="1" t="s">
        <v>1413</v>
      </c>
      <c r="C611" s="1" t="s">
        <v>1414</v>
      </c>
      <c r="D611" s="3">
        <v>92.731573305190864</v>
      </c>
      <c r="E611" s="3">
        <f t="shared" si="9"/>
        <v>6.5349887271080256</v>
      </c>
      <c r="F611" s="5">
        <v>1.6437384239174339E-2</v>
      </c>
      <c r="G611" s="4">
        <v>0</v>
      </c>
      <c r="H611" s="4">
        <v>0</v>
      </c>
      <c r="I611" s="4">
        <v>0</v>
      </c>
      <c r="J611" s="3">
        <v>0</v>
      </c>
      <c r="K611" s="4">
        <v>3.5803898106991832</v>
      </c>
      <c r="L611" s="4">
        <v>34.12085571365516</v>
      </c>
      <c r="M611" s="4">
        <v>14.032820478903822</v>
      </c>
      <c r="N611" s="3">
        <v>17.244688667752722</v>
      </c>
      <c r="O611" s="12"/>
    </row>
    <row r="612" spans="1:15" customFormat="1" ht="16" x14ac:dyDescent="0.25">
      <c r="A612" s="2" t="s">
        <v>3214</v>
      </c>
      <c r="B612" s="1" t="s">
        <v>2017</v>
      </c>
      <c r="C612" s="1" t="s">
        <v>2018</v>
      </c>
      <c r="D612" s="3">
        <v>126.17175005363664</v>
      </c>
      <c r="E612" s="3">
        <f t="shared" si="9"/>
        <v>6.9792451157858464</v>
      </c>
      <c r="F612" s="5">
        <v>5.9580949606757349E-3</v>
      </c>
      <c r="G612" s="4">
        <v>0</v>
      </c>
      <c r="H612" s="4">
        <v>0</v>
      </c>
      <c r="I612" s="4">
        <v>0</v>
      </c>
      <c r="J612" s="3">
        <v>0</v>
      </c>
      <c r="K612" s="4">
        <v>26.075943487838138</v>
      </c>
      <c r="L612" s="4">
        <v>23.720631500705803</v>
      </c>
      <c r="M612" s="4">
        <v>19.743354213072539</v>
      </c>
      <c r="N612" s="3">
        <v>23.179976400538823</v>
      </c>
      <c r="O612" s="12"/>
    </row>
    <row r="613" spans="1:15" customFormat="1" ht="16" x14ac:dyDescent="0.25">
      <c r="A613" s="2" t="s">
        <v>2427</v>
      </c>
      <c r="B613" s="1" t="s">
        <v>1107</v>
      </c>
      <c r="C613" s="1" t="s">
        <v>1108</v>
      </c>
      <c r="D613" s="3">
        <v>92.588977472458495</v>
      </c>
      <c r="E613" s="3">
        <f t="shared" si="9"/>
        <v>6.5327685487147367</v>
      </c>
      <c r="F613" s="5">
        <v>1.6437384239174339E-2</v>
      </c>
      <c r="G613" s="4">
        <v>0</v>
      </c>
      <c r="H613" s="4">
        <v>0</v>
      </c>
      <c r="I613" s="4">
        <v>0</v>
      </c>
      <c r="J613" s="3">
        <v>0</v>
      </c>
      <c r="K613" s="4">
        <v>21.403432201700351</v>
      </c>
      <c r="L613" s="4">
        <v>20.397315950036287</v>
      </c>
      <c r="M613" s="4">
        <v>10.485957451522482</v>
      </c>
      <c r="N613" s="3">
        <v>17.428901867753041</v>
      </c>
      <c r="O613" s="12"/>
    </row>
    <row r="614" spans="1:15" customFormat="1" ht="16" x14ac:dyDescent="0.25">
      <c r="A614" s="2" t="s">
        <v>3541</v>
      </c>
      <c r="B614" s="1" t="s">
        <v>1944</v>
      </c>
      <c r="C614" s="1" t="s">
        <v>1945</v>
      </c>
      <c r="D614" s="3">
        <v>96.213018497856154</v>
      </c>
      <c r="E614" s="3">
        <f t="shared" si="9"/>
        <v>6.5881602118719789</v>
      </c>
      <c r="F614" s="5">
        <v>1.4745867023831662E-2</v>
      </c>
      <c r="G614" s="4">
        <v>0</v>
      </c>
      <c r="H614" s="4">
        <v>0</v>
      </c>
      <c r="I614" s="4">
        <v>0</v>
      </c>
      <c r="J614" s="3">
        <v>0</v>
      </c>
      <c r="K614" s="4">
        <v>33.55226294938614</v>
      </c>
      <c r="L614" s="4">
        <v>15.987531853955563</v>
      </c>
      <c r="M614" s="4">
        <v>6.164214663809978</v>
      </c>
      <c r="N614" s="3">
        <v>18.568003155717228</v>
      </c>
      <c r="O614" s="12"/>
    </row>
    <row r="615" spans="1:15" customFormat="1" ht="16" x14ac:dyDescent="0.25">
      <c r="A615" s="2" t="s">
        <v>2418</v>
      </c>
      <c r="B615" s="1" t="s">
        <v>469</v>
      </c>
      <c r="C615" s="1" t="s">
        <v>470</v>
      </c>
      <c r="D615" s="3">
        <v>85.694902523511558</v>
      </c>
      <c r="E615" s="3">
        <f t="shared" si="9"/>
        <v>6.4211374844903375</v>
      </c>
      <c r="F615" s="5">
        <v>2.0495254871932194E-2</v>
      </c>
      <c r="G615" s="4">
        <v>0</v>
      </c>
      <c r="H615" s="4">
        <v>0</v>
      </c>
      <c r="I615" s="4">
        <v>0</v>
      </c>
      <c r="J615" s="3">
        <v>0</v>
      </c>
      <c r="K615" s="4">
        <v>12.290648864298438</v>
      </c>
      <c r="L615" s="4">
        <v>23.425798792787432</v>
      </c>
      <c r="M615" s="4">
        <v>12.042855540934974</v>
      </c>
      <c r="N615" s="3">
        <v>15.919767732673614</v>
      </c>
      <c r="O615" s="12"/>
    </row>
    <row r="616" spans="1:15" customFormat="1" ht="16" x14ac:dyDescent="0.25">
      <c r="A616" s="2" t="s">
        <v>3350</v>
      </c>
      <c r="B616" s="1" t="s">
        <v>921</v>
      </c>
      <c r="C616" s="1" t="s">
        <v>922</v>
      </c>
      <c r="D616" s="3">
        <v>157.51910249867132</v>
      </c>
      <c r="E616" s="3">
        <f t="shared" si="9"/>
        <v>7.2993829860633141</v>
      </c>
      <c r="F616" s="5">
        <v>2.7962290709820101E-3</v>
      </c>
      <c r="G616" s="4">
        <v>0</v>
      </c>
      <c r="H616" s="4">
        <v>0</v>
      </c>
      <c r="I616" s="4">
        <v>0</v>
      </c>
      <c r="J616" s="3">
        <v>0</v>
      </c>
      <c r="K616" s="4">
        <v>19.42361472304307</v>
      </c>
      <c r="L616" s="4">
        <v>24.680752299543901</v>
      </c>
      <c r="M616" s="4">
        <v>38.064025549026617</v>
      </c>
      <c r="N616" s="3">
        <v>27.389464190537865</v>
      </c>
      <c r="O616" s="12"/>
    </row>
    <row r="617" spans="1:15" customFormat="1" ht="16" x14ac:dyDescent="0.25">
      <c r="A617" s="2" t="s">
        <v>3960</v>
      </c>
      <c r="B617" s="1" t="s">
        <v>2188</v>
      </c>
      <c r="C617" s="1" t="s">
        <v>2189</v>
      </c>
      <c r="D617" s="3">
        <v>21.571473405601786</v>
      </c>
      <c r="E617" s="3">
        <f t="shared" si="9"/>
        <v>4.4310528157694948</v>
      </c>
      <c r="F617" s="5">
        <v>3.3920340615327693E-3</v>
      </c>
      <c r="G617" s="4">
        <v>0</v>
      </c>
      <c r="H617" s="4">
        <v>0</v>
      </c>
      <c r="I617" s="4">
        <v>2.2545743471594748</v>
      </c>
      <c r="J617" s="3">
        <v>0.75152478238649156</v>
      </c>
      <c r="K617" s="4">
        <v>57.734735907134393</v>
      </c>
      <c r="L617" s="4">
        <v>59.736852699533017</v>
      </c>
      <c r="M617" s="4">
        <v>33.134289756052894</v>
      </c>
      <c r="N617" s="3">
        <v>50.201959454240104</v>
      </c>
      <c r="O617" s="12"/>
    </row>
    <row r="618" spans="1:15" customFormat="1" ht="16" x14ac:dyDescent="0.25">
      <c r="A618" s="2" t="s">
        <v>2897</v>
      </c>
      <c r="B618" s="1" t="s">
        <v>1303</v>
      </c>
      <c r="C618" s="1" t="s">
        <v>1304</v>
      </c>
      <c r="D618" s="3">
        <v>63.096605382667462</v>
      </c>
      <c r="E618" s="3">
        <f t="shared" si="9"/>
        <v>5.9794904847333834</v>
      </c>
      <c r="F618" s="5">
        <v>4.9058898044005338E-2</v>
      </c>
      <c r="G618" s="4">
        <v>0</v>
      </c>
      <c r="H618" s="4">
        <v>0</v>
      </c>
      <c r="I618" s="4">
        <v>0</v>
      </c>
      <c r="J618" s="3">
        <v>0</v>
      </c>
      <c r="K618" s="4">
        <v>11.983721165887754</v>
      </c>
      <c r="L618" s="4">
        <v>10.151466241457646</v>
      </c>
      <c r="M618" s="4">
        <v>11.74211585059947</v>
      </c>
      <c r="N618" s="3">
        <v>11.292434419314956</v>
      </c>
      <c r="O618" s="12"/>
    </row>
    <row r="619" spans="1:15" customFormat="1" ht="16" x14ac:dyDescent="0.25">
      <c r="A619" s="2" t="s">
        <v>2426</v>
      </c>
      <c r="B619" s="1" t="s">
        <v>1389</v>
      </c>
      <c r="C619" s="1" t="s">
        <v>1390</v>
      </c>
      <c r="D619" s="3">
        <v>82.802635215893915</v>
      </c>
      <c r="E619" s="3">
        <f t="shared" si="9"/>
        <v>6.3716047774960733</v>
      </c>
      <c r="F619" s="5">
        <v>2.3107913155623355E-2</v>
      </c>
      <c r="G619" s="4">
        <v>0</v>
      </c>
      <c r="H619" s="4">
        <v>0</v>
      </c>
      <c r="I619" s="4">
        <v>0</v>
      </c>
      <c r="J619" s="3">
        <v>0</v>
      </c>
      <c r="K619" s="4">
        <v>12.249126401919051</v>
      </c>
      <c r="L619" s="4">
        <v>10.005710391706987</v>
      </c>
      <c r="M619" s="4">
        <v>20.575148945419794</v>
      </c>
      <c r="N619" s="3">
        <v>14.27666191301528</v>
      </c>
      <c r="O619" s="12"/>
    </row>
    <row r="620" spans="1:15" customFormat="1" ht="16" x14ac:dyDescent="0.25">
      <c r="A620" s="2" t="s">
        <v>3707</v>
      </c>
      <c r="B620" s="1" t="s">
        <v>1726</v>
      </c>
      <c r="C620" s="1" t="s">
        <v>1727</v>
      </c>
      <c r="D620" s="3">
        <v>11.4760880707084</v>
      </c>
      <c r="E620" s="3">
        <f t="shared" si="9"/>
        <v>3.5205590397941613</v>
      </c>
      <c r="F620" s="5">
        <v>1.3448239986836117E-2</v>
      </c>
      <c r="G620" s="4">
        <v>1.8100206500279352</v>
      </c>
      <c r="H620" s="4">
        <v>1.4023065308037033</v>
      </c>
      <c r="I620" s="4">
        <v>2.9497347708669799</v>
      </c>
      <c r="J620" s="3">
        <v>2.0540206505662062</v>
      </c>
      <c r="K620" s="4">
        <v>76.615369185336547</v>
      </c>
      <c r="L620" s="4">
        <v>73.013892219484049</v>
      </c>
      <c r="M620" s="4">
        <v>60.268040452625456</v>
      </c>
      <c r="N620" s="3">
        <v>69.965767285815346</v>
      </c>
      <c r="O620" s="12"/>
    </row>
    <row r="621" spans="1:15" customFormat="1" ht="16" x14ac:dyDescent="0.25">
      <c r="A621" s="2" t="s">
        <v>3636</v>
      </c>
      <c r="B621" s="1" t="s">
        <v>1906</v>
      </c>
      <c r="C621" s="1" t="s">
        <v>1907</v>
      </c>
      <c r="D621" s="3">
        <v>107.21968010880418</v>
      </c>
      <c r="E621" s="3">
        <f t="shared" si="9"/>
        <v>6.7444259256964632</v>
      </c>
      <c r="F621" s="5">
        <v>1.0056154456875367E-2</v>
      </c>
      <c r="G621" s="4">
        <v>0</v>
      </c>
      <c r="H621" s="4">
        <v>0</v>
      </c>
      <c r="I621" s="4">
        <v>0</v>
      </c>
      <c r="J621" s="3">
        <v>0</v>
      </c>
      <c r="K621" s="4">
        <v>19.408451870019615</v>
      </c>
      <c r="L621" s="4">
        <v>23.120142669361968</v>
      </c>
      <c r="M621" s="4">
        <v>16.640011168973388</v>
      </c>
      <c r="N621" s="3">
        <v>19.722868569451659</v>
      </c>
      <c r="O621" s="12"/>
    </row>
    <row r="622" spans="1:15" customFormat="1" ht="16" x14ac:dyDescent="0.25">
      <c r="A622" s="2" t="s">
        <v>3079</v>
      </c>
      <c r="B622" s="1" t="s">
        <v>673</v>
      </c>
      <c r="C622" s="1" t="s">
        <v>674</v>
      </c>
      <c r="D622" s="3">
        <v>9.7813251947827045</v>
      </c>
      <c r="E622" s="3">
        <f t="shared" si="9"/>
        <v>3.2900299378180491</v>
      </c>
      <c r="F622" s="5">
        <v>3.7330670673145473E-2</v>
      </c>
      <c r="G622" s="4">
        <v>3.0918502206882876</v>
      </c>
      <c r="H622" s="4">
        <v>0</v>
      </c>
      <c r="I622" s="4">
        <v>0</v>
      </c>
      <c r="J622" s="3">
        <v>1.0306167402294293</v>
      </c>
      <c r="K622" s="4">
        <v>31.33584344405525</v>
      </c>
      <c r="L622" s="4">
        <v>28.106194789516191</v>
      </c>
      <c r="M622" s="4">
        <v>32.510199757175755</v>
      </c>
      <c r="N622" s="3">
        <v>30.650745996915731</v>
      </c>
      <c r="O622" s="12"/>
    </row>
    <row r="623" spans="1:15" customFormat="1" ht="16" x14ac:dyDescent="0.25">
      <c r="A623" s="2" t="s">
        <v>3933</v>
      </c>
      <c r="B623" s="1" t="s">
        <v>938</v>
      </c>
      <c r="C623" s="1" t="s">
        <v>939</v>
      </c>
      <c r="D623" s="3">
        <v>351.26111295938631</v>
      </c>
      <c r="E623" s="3">
        <f t="shared" si="9"/>
        <v>8.4564000588315036</v>
      </c>
      <c r="F623" s="5">
        <v>1.66965037231365E-4</v>
      </c>
      <c r="G623" s="4">
        <v>0</v>
      </c>
      <c r="H623" s="4">
        <v>0</v>
      </c>
      <c r="I623" s="4">
        <v>0</v>
      </c>
      <c r="J623" s="3">
        <v>0</v>
      </c>
      <c r="K623" s="4">
        <v>59.556728070654707</v>
      </c>
      <c r="L623" s="4">
        <v>80.835913454952163</v>
      </c>
      <c r="M623" s="4">
        <v>54.819270244823471</v>
      </c>
      <c r="N623" s="3">
        <v>65.070637256810116</v>
      </c>
      <c r="O623" s="12"/>
    </row>
    <row r="624" spans="1:15" customFormat="1" ht="16" x14ac:dyDescent="0.25">
      <c r="A624" s="2" t="s">
        <v>2901</v>
      </c>
      <c r="B624" s="1" t="s">
        <v>2131</v>
      </c>
      <c r="C624" s="1" t="s">
        <v>939</v>
      </c>
      <c r="D624" s="3">
        <v>8.9520404134020062</v>
      </c>
      <c r="E624" s="3">
        <f t="shared" si="9"/>
        <v>3.1622165492815828</v>
      </c>
      <c r="F624" s="5">
        <v>4.9058898044005338E-2</v>
      </c>
      <c r="G624" s="4">
        <v>3.0272122369805188</v>
      </c>
      <c r="H624" s="4">
        <v>0</v>
      </c>
      <c r="I624" s="4">
        <v>0</v>
      </c>
      <c r="J624" s="3">
        <v>1.0090707456601729</v>
      </c>
      <c r="K624" s="4">
        <v>50.532981393282782</v>
      </c>
      <c r="L624" s="4">
        <v>32.678347992427469</v>
      </c>
      <c r="M624" s="4">
        <v>7.0734542251385113</v>
      </c>
      <c r="N624" s="3">
        <v>30.09492787028292</v>
      </c>
      <c r="O624" s="12"/>
    </row>
    <row r="625" spans="1:15" customFormat="1" ht="16" x14ac:dyDescent="0.25">
      <c r="A625" s="2" t="s">
        <v>2758</v>
      </c>
      <c r="B625" s="1" t="s">
        <v>2195</v>
      </c>
      <c r="C625" s="1" t="s">
        <v>2167</v>
      </c>
      <c r="D625" s="3">
        <v>6.7020150392607478</v>
      </c>
      <c r="E625" s="3">
        <f t="shared" si="9"/>
        <v>2.7445949239405572</v>
      </c>
      <c r="F625" s="5">
        <v>3.5005508215264422E-2</v>
      </c>
      <c r="G625" s="4">
        <v>17.463515819365004</v>
      </c>
      <c r="H625" s="4">
        <v>13.529791653985477</v>
      </c>
      <c r="I625" s="4">
        <v>0</v>
      </c>
      <c r="J625" s="3">
        <v>10.331102491116827</v>
      </c>
      <c r="K625" s="4">
        <v>252.47445603151462</v>
      </c>
      <c r="L625" s="4">
        <v>228.20394086010444</v>
      </c>
      <c r="M625" s="4">
        <v>186.17580335537303</v>
      </c>
      <c r="N625" s="3">
        <v>222.28473341566405</v>
      </c>
      <c r="O625" s="12"/>
    </row>
    <row r="626" spans="1:15" customFormat="1" ht="16" x14ac:dyDescent="0.25">
      <c r="A626" s="2" t="s">
        <v>3837</v>
      </c>
      <c r="B626" s="1" t="s">
        <v>2166</v>
      </c>
      <c r="C626" s="1" t="s">
        <v>2167</v>
      </c>
      <c r="D626" s="3">
        <v>84.35900255516195</v>
      </c>
      <c r="E626" s="3">
        <f t="shared" si="9"/>
        <v>6.398470131967418</v>
      </c>
      <c r="F626" s="5">
        <v>2.0495254871932194E-2</v>
      </c>
      <c r="G626" s="4">
        <v>0</v>
      </c>
      <c r="H626" s="4">
        <v>0</v>
      </c>
      <c r="I626" s="4">
        <v>0</v>
      </c>
      <c r="J626" s="3">
        <v>0</v>
      </c>
      <c r="K626" s="4">
        <v>7.8084883308715858</v>
      </c>
      <c r="L626" s="4">
        <v>29.765731416535356</v>
      </c>
      <c r="M626" s="4">
        <v>10.201413882486195</v>
      </c>
      <c r="N626" s="3">
        <v>15.925211209964379</v>
      </c>
      <c r="O626" s="12"/>
    </row>
    <row r="627" spans="1:15" customFormat="1" ht="16" x14ac:dyDescent="0.25">
      <c r="A627" s="2" t="s">
        <v>2953</v>
      </c>
      <c r="B627" s="1" t="s">
        <v>495</v>
      </c>
      <c r="C627" s="1" t="s">
        <v>496</v>
      </c>
      <c r="D627" s="3">
        <v>8.4369324591020796</v>
      </c>
      <c r="E627" s="3">
        <f t="shared" si="9"/>
        <v>3.0767185521942144</v>
      </c>
      <c r="F627" s="5">
        <v>3.523032737848969E-2</v>
      </c>
      <c r="G627" s="4">
        <v>3.3674802791217391</v>
      </c>
      <c r="H627" s="4">
        <v>2.6089423828906111</v>
      </c>
      <c r="I627" s="4">
        <v>0</v>
      </c>
      <c r="J627" s="3">
        <v>1.99214088733745</v>
      </c>
      <c r="K627" s="4">
        <v>72.273915248532347</v>
      </c>
      <c r="L627" s="4">
        <v>55.483861758664581</v>
      </c>
      <c r="M627" s="4">
        <v>35.408395859559647</v>
      </c>
      <c r="N627" s="3">
        <v>54.388724288918858</v>
      </c>
      <c r="O627" s="12"/>
    </row>
    <row r="628" spans="1:15" customFormat="1" ht="16" x14ac:dyDescent="0.25">
      <c r="A628" s="2" t="s">
        <v>3699</v>
      </c>
      <c r="B628" s="1" t="s">
        <v>1168</v>
      </c>
      <c r="C628" s="1" t="s">
        <v>1169</v>
      </c>
      <c r="D628" s="3">
        <v>143.41140414592326</v>
      </c>
      <c r="E628" s="3">
        <f t="shared" si="9"/>
        <v>7.1640159422007921</v>
      </c>
      <c r="F628" s="5">
        <v>3.6730664825131939E-3</v>
      </c>
      <c r="G628" s="4">
        <v>0</v>
      </c>
      <c r="H628" s="4">
        <v>0</v>
      </c>
      <c r="I628" s="4">
        <v>0</v>
      </c>
      <c r="J628" s="3">
        <v>0</v>
      </c>
      <c r="K628" s="4">
        <v>21.286153121143091</v>
      </c>
      <c r="L628" s="4">
        <v>40.571099670483122</v>
      </c>
      <c r="M628" s="4">
        <v>18.960909364396816</v>
      </c>
      <c r="N628" s="3">
        <v>26.939387385341007</v>
      </c>
      <c r="O628" s="12"/>
    </row>
    <row r="629" spans="1:15" customFormat="1" ht="16" x14ac:dyDescent="0.25">
      <c r="A629" s="2" t="s">
        <v>3677</v>
      </c>
      <c r="B629" s="1" t="s">
        <v>2142</v>
      </c>
      <c r="C629" s="1" t="s">
        <v>1295</v>
      </c>
      <c r="D629" s="3">
        <v>10.100638194974938</v>
      </c>
      <c r="E629" s="3">
        <f t="shared" si="9"/>
        <v>3.336374545452315</v>
      </c>
      <c r="F629" s="5">
        <v>2.4259159595522772E-2</v>
      </c>
      <c r="G629" s="4">
        <v>5.0075499251493305</v>
      </c>
      <c r="H629" s="4">
        <v>0</v>
      </c>
      <c r="I629" s="4">
        <v>0</v>
      </c>
      <c r="J629" s="3">
        <v>1.6691833083831102</v>
      </c>
      <c r="K629" s="4">
        <v>65.678312992422278</v>
      </c>
      <c r="L629" s="4">
        <v>61.16843509397048</v>
      </c>
      <c r="M629" s="4">
        <v>32.177082116372162</v>
      </c>
      <c r="N629" s="3">
        <v>53.00794340092164</v>
      </c>
      <c r="O629" s="12"/>
    </row>
    <row r="630" spans="1:15" customFormat="1" ht="16" x14ac:dyDescent="0.25">
      <c r="A630" s="2" t="s">
        <v>3547</v>
      </c>
      <c r="B630" s="1" t="s">
        <v>1294</v>
      </c>
      <c r="C630" s="1" t="s">
        <v>1295</v>
      </c>
      <c r="D630" s="3">
        <v>20.576369836693207</v>
      </c>
      <c r="E630" s="3">
        <f t="shared" si="9"/>
        <v>4.3629165736907494</v>
      </c>
      <c r="F630" s="5">
        <v>6.3940244684337665E-3</v>
      </c>
      <c r="G630" s="4">
        <v>0</v>
      </c>
      <c r="H630" s="4">
        <v>2.0213427471044372</v>
      </c>
      <c r="I630" s="4">
        <v>0</v>
      </c>
      <c r="J630" s="3">
        <v>0.67378091570147902</v>
      </c>
      <c r="K630" s="4">
        <v>31.108892449318226</v>
      </c>
      <c r="L630" s="4">
        <v>41.505169032266025</v>
      </c>
      <c r="M630" s="4">
        <v>59.439319175657182</v>
      </c>
      <c r="N630" s="3">
        <v>44.017793552413814</v>
      </c>
      <c r="O630" s="12"/>
    </row>
    <row r="631" spans="1:15" customFormat="1" ht="16" x14ac:dyDescent="0.25">
      <c r="A631" s="2" t="s">
        <v>2576</v>
      </c>
      <c r="B631" s="1" t="s">
        <v>1744</v>
      </c>
      <c r="C631" s="1" t="s">
        <v>1745</v>
      </c>
      <c r="D631" s="3">
        <v>9.417202497093756</v>
      </c>
      <c r="E631" s="3">
        <f t="shared" si="9"/>
        <v>3.2352985520912205</v>
      </c>
      <c r="F631" s="5">
        <v>2.9947388657853839E-2</v>
      </c>
      <c r="G631" s="4">
        <v>4.5968778413407874</v>
      </c>
      <c r="H631" s="4">
        <v>0</v>
      </c>
      <c r="I631" s="4">
        <v>0</v>
      </c>
      <c r="J631" s="3">
        <v>1.5322926137802624</v>
      </c>
      <c r="K631" s="4">
        <v>30.145998159220284</v>
      </c>
      <c r="L631" s="4">
        <v>39.17579730086333</v>
      </c>
      <c r="M631" s="4">
        <v>56.391148961520912</v>
      </c>
      <c r="N631" s="3">
        <v>41.904314807201509</v>
      </c>
      <c r="O631" s="12"/>
    </row>
    <row r="632" spans="1:15" customFormat="1" ht="16" x14ac:dyDescent="0.25">
      <c r="A632" s="2" t="s">
        <v>3812</v>
      </c>
      <c r="B632" s="1" t="s">
        <v>633</v>
      </c>
      <c r="C632" s="1" t="s">
        <v>634</v>
      </c>
      <c r="D632" s="3">
        <v>34.350459944534776</v>
      </c>
      <c r="E632" s="3">
        <f t="shared" si="9"/>
        <v>5.1022575114054671</v>
      </c>
      <c r="F632" s="5">
        <v>3.2381221873464387E-3</v>
      </c>
      <c r="G632" s="4">
        <v>0</v>
      </c>
      <c r="H632" s="4">
        <v>1.2441906373119733</v>
      </c>
      <c r="I632" s="4">
        <v>0</v>
      </c>
      <c r="J632" s="3">
        <v>0.41473021243732444</v>
      </c>
      <c r="K632" s="4">
        <v>53.615399851653073</v>
      </c>
      <c r="L632" s="4">
        <v>56.569561647753133</v>
      </c>
      <c r="M632" s="4">
        <v>39.400839754999822</v>
      </c>
      <c r="N632" s="3">
        <v>49.861933751468676</v>
      </c>
      <c r="O632" s="12"/>
    </row>
    <row r="633" spans="1:15" customFormat="1" ht="16" x14ac:dyDescent="0.25">
      <c r="A633" s="2" t="s">
        <v>3225</v>
      </c>
      <c r="B633" s="1" t="s">
        <v>1325</v>
      </c>
      <c r="C633" s="1" t="s">
        <v>1326</v>
      </c>
      <c r="D633" s="3">
        <v>636.82841782298226</v>
      </c>
      <c r="E633" s="3">
        <f t="shared" si="9"/>
        <v>9.314760905897371</v>
      </c>
      <c r="F633" s="5">
        <v>3.2716320886515123E-5</v>
      </c>
      <c r="G633" s="4">
        <v>0</v>
      </c>
      <c r="H633" s="4">
        <v>0</v>
      </c>
      <c r="I633" s="4">
        <v>0</v>
      </c>
      <c r="J633" s="3">
        <v>0</v>
      </c>
      <c r="K633" s="4">
        <v>137.10786863324518</v>
      </c>
      <c r="L633" s="4">
        <v>130.66280629170302</v>
      </c>
      <c r="M633" s="4">
        <v>89.562413056533202</v>
      </c>
      <c r="N633" s="3">
        <v>119.11102932716047</v>
      </c>
      <c r="O633" s="12"/>
    </row>
    <row r="634" spans="1:15" customFormat="1" ht="16" x14ac:dyDescent="0.25">
      <c r="A634" s="2" t="s">
        <v>4026</v>
      </c>
      <c r="B634" s="1" t="s">
        <v>1572</v>
      </c>
      <c r="C634" s="1" t="s">
        <v>1573</v>
      </c>
      <c r="D634" s="3">
        <v>135.45717801768347</v>
      </c>
      <c r="E634" s="3">
        <f t="shared" si="9"/>
        <v>7.0816930352609875</v>
      </c>
      <c r="F634" s="5">
        <v>4.715790660332831E-3</v>
      </c>
      <c r="G634" s="4">
        <v>0</v>
      </c>
      <c r="H634" s="4">
        <v>0</v>
      </c>
      <c r="I634" s="4">
        <v>0</v>
      </c>
      <c r="J634" s="3">
        <v>0</v>
      </c>
      <c r="K634" s="4">
        <v>30.114131353555141</v>
      </c>
      <c r="L634" s="4">
        <v>17.219129511309699</v>
      </c>
      <c r="M634" s="4">
        <v>25.572730343015294</v>
      </c>
      <c r="N634" s="3">
        <v>24.301997069293378</v>
      </c>
      <c r="O634" s="12"/>
    </row>
    <row r="635" spans="1:15" customFormat="1" ht="16" x14ac:dyDescent="0.25">
      <c r="A635" s="2" t="s">
        <v>3728</v>
      </c>
      <c r="B635" s="1" t="s">
        <v>1361</v>
      </c>
      <c r="C635" s="1" t="s">
        <v>1362</v>
      </c>
      <c r="D635" s="3">
        <v>153.44727430803835</v>
      </c>
      <c r="E635" s="3">
        <f t="shared" si="9"/>
        <v>7.2615992091392325</v>
      </c>
      <c r="F635" s="5">
        <v>3.0010272207822925E-3</v>
      </c>
      <c r="G635" s="4">
        <v>0</v>
      </c>
      <c r="H635" s="4">
        <v>0</v>
      </c>
      <c r="I635" s="4">
        <v>0</v>
      </c>
      <c r="J635" s="3">
        <v>0</v>
      </c>
      <c r="K635" s="4">
        <v>45.871267242610941</v>
      </c>
      <c r="L635" s="4">
        <v>16.393119608553143</v>
      </c>
      <c r="M635" s="4">
        <v>22.473225416399476</v>
      </c>
      <c r="N635" s="3">
        <v>28.245870755854522</v>
      </c>
      <c r="O635" s="12"/>
    </row>
    <row r="636" spans="1:15" customFormat="1" ht="16" x14ac:dyDescent="0.25">
      <c r="A636" s="2" t="s">
        <v>3250</v>
      </c>
      <c r="B636" s="1" t="s">
        <v>329</v>
      </c>
      <c r="C636" s="1" t="s">
        <v>330</v>
      </c>
      <c r="D636" s="3">
        <v>71.230190356586476</v>
      </c>
      <c r="E636" s="3">
        <f t="shared" si="9"/>
        <v>6.1544169406591216</v>
      </c>
      <c r="F636" s="5">
        <v>3.7786722798429262E-2</v>
      </c>
      <c r="G636" s="4">
        <v>0</v>
      </c>
      <c r="H636" s="4">
        <v>0</v>
      </c>
      <c r="I636" s="4">
        <v>0</v>
      </c>
      <c r="J636" s="3">
        <v>0</v>
      </c>
      <c r="K636" s="4">
        <v>15.049774119549108</v>
      </c>
      <c r="L636" s="4">
        <v>17.927907239378136</v>
      </c>
      <c r="M636" s="4">
        <v>7.3731768617969218</v>
      </c>
      <c r="N636" s="3">
        <v>13.450286073574722</v>
      </c>
      <c r="O636" s="12"/>
    </row>
    <row r="637" spans="1:15" customFormat="1" ht="16" x14ac:dyDescent="0.25">
      <c r="A637" s="2" t="s">
        <v>3249</v>
      </c>
      <c r="B637" s="1" t="s">
        <v>358</v>
      </c>
      <c r="C637" s="1" t="s">
        <v>46</v>
      </c>
      <c r="D637" s="3">
        <v>124.69951112086133</v>
      </c>
      <c r="E637" s="3">
        <f t="shared" si="9"/>
        <v>6.962311998928743</v>
      </c>
      <c r="F637" s="5">
        <v>5.9580949606757349E-3</v>
      </c>
      <c r="G637" s="4">
        <v>0</v>
      </c>
      <c r="H637" s="4">
        <v>0</v>
      </c>
      <c r="I637" s="4">
        <v>0</v>
      </c>
      <c r="J637" s="3">
        <v>0</v>
      </c>
      <c r="K637" s="4">
        <v>29.860398096030732</v>
      </c>
      <c r="L637" s="4">
        <v>30.645723476152074</v>
      </c>
      <c r="M637" s="4">
        <v>11.253222630902176</v>
      </c>
      <c r="N637" s="3">
        <v>23.919781401028327</v>
      </c>
      <c r="O637" s="12"/>
    </row>
    <row r="638" spans="1:15" customFormat="1" ht="16" x14ac:dyDescent="0.25">
      <c r="A638" s="2" t="s">
        <v>3932</v>
      </c>
      <c r="B638" s="1" t="s">
        <v>45</v>
      </c>
      <c r="C638" s="1" t="s">
        <v>46</v>
      </c>
      <c r="D638" s="3">
        <v>85.48700850597956</v>
      </c>
      <c r="E638" s="3">
        <f t="shared" si="9"/>
        <v>6.4176332846157527</v>
      </c>
      <c r="F638" s="5">
        <v>2.0495254871932194E-2</v>
      </c>
      <c r="G638" s="4">
        <v>0</v>
      </c>
      <c r="H638" s="4">
        <v>0</v>
      </c>
      <c r="I638" s="4">
        <v>0</v>
      </c>
      <c r="J638" s="3">
        <v>0</v>
      </c>
      <c r="K638" s="4">
        <v>11.484768498473358</v>
      </c>
      <c r="L638" s="4">
        <v>17.511841986372616</v>
      </c>
      <c r="M638" s="4">
        <v>16.879833946353266</v>
      </c>
      <c r="N638" s="3">
        <v>15.29214814373308</v>
      </c>
      <c r="O638" s="12"/>
    </row>
    <row r="639" spans="1:15" customFormat="1" ht="16" x14ac:dyDescent="0.25">
      <c r="A639" s="2" t="s">
        <v>3985</v>
      </c>
      <c r="B639" s="1" t="s">
        <v>763</v>
      </c>
      <c r="C639" s="1" t="s">
        <v>764</v>
      </c>
      <c r="D639" s="3">
        <v>102.29884583925052</v>
      </c>
      <c r="E639" s="3">
        <f t="shared" si="9"/>
        <v>6.6766460581093581</v>
      </c>
      <c r="F639" s="5">
        <v>1.2228993466373959E-2</v>
      </c>
      <c r="G639" s="4">
        <v>0</v>
      </c>
      <c r="H639" s="4">
        <v>0</v>
      </c>
      <c r="I639" s="4">
        <v>0</v>
      </c>
      <c r="J639" s="3">
        <v>0</v>
      </c>
      <c r="K639" s="4">
        <v>23.67831128142393</v>
      </c>
      <c r="L639" s="4">
        <v>22.56525924529728</v>
      </c>
      <c r="M639" s="4">
        <v>11.600464929227158</v>
      </c>
      <c r="N639" s="3">
        <v>19.281345151982791</v>
      </c>
      <c r="O639" s="12"/>
    </row>
    <row r="640" spans="1:15" customFormat="1" ht="16" x14ac:dyDescent="0.25">
      <c r="A640" s="2" t="s">
        <v>3472</v>
      </c>
      <c r="B640" s="1" t="s">
        <v>1925</v>
      </c>
      <c r="C640" s="1" t="s">
        <v>1926</v>
      </c>
      <c r="D640" s="3">
        <v>107.8645647466716</v>
      </c>
      <c r="E640" s="3">
        <f t="shared" si="9"/>
        <v>6.7530771837890216</v>
      </c>
      <c r="F640" s="5">
        <v>1.0056154456875367E-2</v>
      </c>
      <c r="G640" s="4">
        <v>0</v>
      </c>
      <c r="H640" s="4">
        <v>0</v>
      </c>
      <c r="I640" s="4">
        <v>0</v>
      </c>
      <c r="J640" s="3">
        <v>0</v>
      </c>
      <c r="K640" s="4">
        <v>32.086207212106551</v>
      </c>
      <c r="L640" s="4">
        <v>24.025511088051584</v>
      </c>
      <c r="M640" s="4">
        <v>6.7369956723940909</v>
      </c>
      <c r="N640" s="3">
        <v>20.949571324184074</v>
      </c>
      <c r="O640" s="12"/>
    </row>
    <row r="641" spans="1:15" customFormat="1" ht="16" x14ac:dyDescent="0.25">
      <c r="A641" s="2" t="s">
        <v>3524</v>
      </c>
      <c r="B641" s="1" t="s">
        <v>1565</v>
      </c>
      <c r="C641" s="1" t="s">
        <v>1566</v>
      </c>
      <c r="D641" s="3">
        <v>276.02227426500872</v>
      </c>
      <c r="E641" s="3">
        <f t="shared" si="9"/>
        <v>8.108640883136971</v>
      </c>
      <c r="F641" s="5">
        <v>4.0264775965066064E-4</v>
      </c>
      <c r="G641" s="4">
        <v>0</v>
      </c>
      <c r="H641" s="4">
        <v>0</v>
      </c>
      <c r="I641" s="4">
        <v>0</v>
      </c>
      <c r="J641" s="3">
        <v>0</v>
      </c>
      <c r="K641" s="4">
        <v>67.377308524377042</v>
      </c>
      <c r="L641" s="4">
        <v>56.183826372945468</v>
      </c>
      <c r="M641" s="4">
        <v>33.009453050646378</v>
      </c>
      <c r="N641" s="3">
        <v>52.190195982656299</v>
      </c>
      <c r="O641" s="12"/>
    </row>
    <row r="642" spans="1:15" customFormat="1" ht="16" x14ac:dyDescent="0.25">
      <c r="A642" s="2" t="s">
        <v>2928</v>
      </c>
      <c r="B642" s="1" t="s">
        <v>1078</v>
      </c>
      <c r="C642" s="1" t="s">
        <v>1079</v>
      </c>
      <c r="D642" s="3">
        <v>8.2549571326713522</v>
      </c>
      <c r="E642" s="3">
        <f t="shared" ref="E642:E705" si="10">LOG(D642,2)</f>
        <v>3.0452607233586386</v>
      </c>
      <c r="F642" s="5">
        <v>3.009734955743807E-2</v>
      </c>
      <c r="G642" s="4">
        <v>5.2337946506831861</v>
      </c>
      <c r="H642" s="4">
        <v>4.0548622577456488</v>
      </c>
      <c r="I642" s="4">
        <v>0</v>
      </c>
      <c r="J642" s="3">
        <v>3.0962189694762778</v>
      </c>
      <c r="K642" s="4">
        <v>93.607781797797927</v>
      </c>
      <c r="L642" s="4">
        <v>93.667915353690717</v>
      </c>
      <c r="M642" s="4">
        <v>59.618353269559755</v>
      </c>
      <c r="N642" s="3">
        <v>82.29801680701614</v>
      </c>
      <c r="O642" s="12"/>
    </row>
    <row r="643" spans="1:15" customFormat="1" ht="16" x14ac:dyDescent="0.25">
      <c r="A643" s="2" t="s">
        <v>3403</v>
      </c>
      <c r="B643" s="1" t="s">
        <v>1250</v>
      </c>
      <c r="C643" s="1" t="s">
        <v>1079</v>
      </c>
      <c r="D643" s="3">
        <v>6.6625696896619475</v>
      </c>
      <c r="E643" s="3">
        <f t="shared" si="10"/>
        <v>2.7360787183639514</v>
      </c>
      <c r="F643" s="5">
        <v>5.4227390901780942E-2</v>
      </c>
      <c r="G643" s="4">
        <v>7.8506919760247795</v>
      </c>
      <c r="H643" s="4">
        <v>0</v>
      </c>
      <c r="I643" s="4">
        <v>0</v>
      </c>
      <c r="J643" s="3">
        <v>2.616897325341593</v>
      </c>
      <c r="K643" s="4">
        <v>67.085576955088513</v>
      </c>
      <c r="L643" s="4">
        <v>55.011315366453275</v>
      </c>
      <c r="M643" s="4">
        <v>38.216893121512662</v>
      </c>
      <c r="N643" s="3">
        <v>53.437928481018155</v>
      </c>
      <c r="O643" s="12"/>
    </row>
    <row r="644" spans="1:15" customFormat="1" ht="16" x14ac:dyDescent="0.25">
      <c r="A644" s="2" t="s">
        <v>4133</v>
      </c>
      <c r="B644" s="1" t="s">
        <v>1634</v>
      </c>
      <c r="C644" s="1" t="s">
        <v>1079</v>
      </c>
      <c r="D644" s="3">
        <v>15.289666227821078</v>
      </c>
      <c r="E644" s="3">
        <f t="shared" si="10"/>
        <v>3.9344850080136031</v>
      </c>
      <c r="F644" s="5">
        <v>2.0533570918589088E-2</v>
      </c>
      <c r="G644" s="4">
        <v>0</v>
      </c>
      <c r="H644" s="4">
        <v>1.9286737386411967</v>
      </c>
      <c r="I644" s="4">
        <v>0</v>
      </c>
      <c r="J644" s="3">
        <v>0.64289124621373228</v>
      </c>
      <c r="K644" s="4">
        <v>34.135101327984003</v>
      </c>
      <c r="L644" s="4">
        <v>35.359243982154581</v>
      </c>
      <c r="M644" s="4">
        <v>29.08426020938041</v>
      </c>
      <c r="N644" s="3">
        <v>32.859535173172993</v>
      </c>
      <c r="O644" s="12"/>
    </row>
    <row r="645" spans="1:15" customFormat="1" ht="16" x14ac:dyDescent="0.25">
      <c r="A645" s="2" t="s">
        <v>2947</v>
      </c>
      <c r="B645" s="1" t="s">
        <v>1470</v>
      </c>
      <c r="C645" s="1" t="s">
        <v>1471</v>
      </c>
      <c r="D645" s="3">
        <v>9.1457481140692067</v>
      </c>
      <c r="E645" s="3">
        <f t="shared" si="10"/>
        <v>3.193101185973287</v>
      </c>
      <c r="F645" s="5">
        <v>3.009734955743807E-2</v>
      </c>
      <c r="G645" s="4">
        <v>0</v>
      </c>
      <c r="H645" s="4">
        <v>6.175294814548419</v>
      </c>
      <c r="I645" s="4">
        <v>0</v>
      </c>
      <c r="J645" s="3">
        <v>2.0584316048494729</v>
      </c>
      <c r="K645" s="4">
        <v>99.791048118386399</v>
      </c>
      <c r="L645" s="4">
        <v>76.985832860962617</v>
      </c>
      <c r="M645" s="4">
        <v>23.280749571270096</v>
      </c>
      <c r="N645" s="3">
        <v>66.68587685020637</v>
      </c>
      <c r="O645" s="12"/>
    </row>
    <row r="646" spans="1:15" customFormat="1" ht="16" x14ac:dyDescent="0.25">
      <c r="A646" s="2" t="s">
        <v>3718</v>
      </c>
      <c r="B646" s="1" t="s">
        <v>692</v>
      </c>
      <c r="C646" s="1" t="s">
        <v>693</v>
      </c>
      <c r="D646" s="3">
        <v>7.6650508503292309</v>
      </c>
      <c r="E646" s="3">
        <f t="shared" si="10"/>
        <v>2.9382953628265795</v>
      </c>
      <c r="F646" s="5">
        <v>2.8909136289624666E-2</v>
      </c>
      <c r="G646" s="4">
        <v>7.5221637403758335</v>
      </c>
      <c r="H646" s="4">
        <v>5.8277674007426628</v>
      </c>
      <c r="I646" s="4">
        <v>0</v>
      </c>
      <c r="J646" s="3">
        <v>4.449977047039499</v>
      </c>
      <c r="K646" s="4">
        <v>130.05133090176022</v>
      </c>
      <c r="L646" s="4">
        <v>108.97994521876528</v>
      </c>
      <c r="M646" s="4">
        <v>87.882310069902715</v>
      </c>
      <c r="N646" s="3">
        <v>108.97119539680939</v>
      </c>
      <c r="O646" s="12"/>
    </row>
    <row r="647" spans="1:15" customFormat="1" ht="16" x14ac:dyDescent="0.25">
      <c r="A647" s="2" t="s">
        <v>3730</v>
      </c>
      <c r="B647" s="1" t="s">
        <v>1808</v>
      </c>
      <c r="C647" s="1" t="s">
        <v>1809</v>
      </c>
      <c r="D647" s="3">
        <v>89.656642152061451</v>
      </c>
      <c r="E647" s="3">
        <f t="shared" si="10"/>
        <v>6.4863385630325565</v>
      </c>
      <c r="F647" s="5">
        <v>1.8296120397257122E-2</v>
      </c>
      <c r="G647" s="4">
        <v>0</v>
      </c>
      <c r="H647" s="4">
        <v>0</v>
      </c>
      <c r="I647" s="4">
        <v>0</v>
      </c>
      <c r="J647" s="3">
        <v>0</v>
      </c>
      <c r="K647" s="4">
        <v>16.798801922631842</v>
      </c>
      <c r="L647" s="4">
        <v>22.679610221202505</v>
      </c>
      <c r="M647" s="4">
        <v>10.973412770890555</v>
      </c>
      <c r="N647" s="3">
        <v>16.817274971574967</v>
      </c>
      <c r="O647" s="12"/>
    </row>
    <row r="648" spans="1:15" customFormat="1" ht="16" x14ac:dyDescent="0.25">
      <c r="A648" s="2" t="s">
        <v>4079</v>
      </c>
      <c r="B648" s="1" t="s">
        <v>1091</v>
      </c>
      <c r="C648" s="1" t="s">
        <v>1092</v>
      </c>
      <c r="D648" s="3">
        <v>27.797185558278159</v>
      </c>
      <c r="E648" s="3">
        <f t="shared" si="10"/>
        <v>4.7968669135676878</v>
      </c>
      <c r="F648" s="5">
        <v>4.0145467634061761E-4</v>
      </c>
      <c r="G648" s="4">
        <v>3.9106222596252462</v>
      </c>
      <c r="H648" s="4">
        <v>6.0594790828427092</v>
      </c>
      <c r="I648" s="4">
        <v>0</v>
      </c>
      <c r="J648" s="3">
        <v>3.3233671141559853</v>
      </c>
      <c r="K648" s="4">
        <v>368.36382610542302</v>
      </c>
      <c r="L648" s="4">
        <v>344.382590226194</v>
      </c>
      <c r="M648" s="4">
        <v>205.59713724905598</v>
      </c>
      <c r="N648" s="3">
        <v>306.11451786022434</v>
      </c>
      <c r="O648" s="12"/>
    </row>
    <row r="649" spans="1:15" customFormat="1" ht="16" x14ac:dyDescent="0.25">
      <c r="A649" s="2" t="s">
        <v>3400</v>
      </c>
      <c r="B649" s="1" t="s">
        <v>139</v>
      </c>
      <c r="C649" s="1" t="s">
        <v>140</v>
      </c>
      <c r="D649" s="3">
        <v>200.8734470519355</v>
      </c>
      <c r="E649" s="3">
        <f t="shared" si="10"/>
        <v>7.6501430602755587</v>
      </c>
      <c r="F649" s="5">
        <v>1.1850227884554914E-3</v>
      </c>
      <c r="G649" s="4">
        <v>0</v>
      </c>
      <c r="H649" s="4">
        <v>0</v>
      </c>
      <c r="I649" s="4">
        <v>0</v>
      </c>
      <c r="J649" s="3">
        <v>0</v>
      </c>
      <c r="K649" s="4">
        <v>53.204664699574167</v>
      </c>
      <c r="L649" s="4">
        <v>31.316966664073831</v>
      </c>
      <c r="M649" s="4">
        <v>27.599293449445277</v>
      </c>
      <c r="N649" s="3">
        <v>37.373641604364423</v>
      </c>
      <c r="O649" s="12"/>
    </row>
    <row r="650" spans="1:15" customFormat="1" ht="16" x14ac:dyDescent="0.25">
      <c r="A650" s="2" t="s">
        <v>2422</v>
      </c>
      <c r="B650" s="1" t="s">
        <v>932</v>
      </c>
      <c r="C650" s="1" t="s">
        <v>933</v>
      </c>
      <c r="D650" s="3">
        <v>9.1137611699332304</v>
      </c>
      <c r="E650" s="3">
        <f t="shared" si="10"/>
        <v>3.1880465646068448</v>
      </c>
      <c r="F650" s="5">
        <v>3.1712588808213697E-2</v>
      </c>
      <c r="G650" s="4">
        <v>3.1980732957548796</v>
      </c>
      <c r="H650" s="4">
        <v>2.4776949746715742</v>
      </c>
      <c r="I650" s="4">
        <v>0</v>
      </c>
      <c r="J650" s="3">
        <v>1.8919227568088182</v>
      </c>
      <c r="K650" s="4">
        <v>53.385149668241077</v>
      </c>
      <c r="L650" s="4">
        <v>74.496503873469933</v>
      </c>
      <c r="M650" s="4">
        <v>39.231633694702268</v>
      </c>
      <c r="N650" s="3">
        <v>55.704429078804424</v>
      </c>
      <c r="O650" s="12"/>
    </row>
    <row r="651" spans="1:15" customFormat="1" ht="16" x14ac:dyDescent="0.25">
      <c r="A651" s="2" t="s">
        <v>3803</v>
      </c>
      <c r="B651" s="1" t="s">
        <v>1468</v>
      </c>
      <c r="C651" s="1" t="s">
        <v>1469</v>
      </c>
      <c r="D651" s="3">
        <v>12.66224920701336</v>
      </c>
      <c r="E651" s="3">
        <f t="shared" si="10"/>
        <v>3.6624617896684657</v>
      </c>
      <c r="F651" s="5">
        <v>6.2540935848143936E-3</v>
      </c>
      <c r="G651" s="4">
        <v>4.7346589210539989</v>
      </c>
      <c r="H651" s="4">
        <v>0</v>
      </c>
      <c r="I651" s="4">
        <v>3.8579637330140328</v>
      </c>
      <c r="J651" s="3">
        <v>2.8642075513560106</v>
      </c>
      <c r="K651" s="4">
        <v>115.73016583393509</v>
      </c>
      <c r="L651" s="4">
        <v>134.50001253157438</v>
      </c>
      <c r="M651" s="4">
        <v>70.527349791111988</v>
      </c>
      <c r="N651" s="3">
        <v>106.91917605220715</v>
      </c>
      <c r="O651" s="12"/>
    </row>
    <row r="652" spans="1:15" customFormat="1" ht="16" x14ac:dyDescent="0.25">
      <c r="A652" s="2" t="s">
        <v>3217</v>
      </c>
      <c r="B652" s="1" t="s">
        <v>2190</v>
      </c>
      <c r="C652" s="1" t="s">
        <v>1833</v>
      </c>
      <c r="D652" s="3">
        <v>12.913583861105932</v>
      </c>
      <c r="E652" s="3">
        <f t="shared" si="10"/>
        <v>3.6908175371369905</v>
      </c>
      <c r="F652" s="5">
        <v>9.7725424520455541E-3</v>
      </c>
      <c r="G652" s="4">
        <v>0</v>
      </c>
      <c r="H652" s="4">
        <v>5.3848570782862222</v>
      </c>
      <c r="I652" s="4">
        <v>0</v>
      </c>
      <c r="J652" s="3">
        <v>1.7949523594287407</v>
      </c>
      <c r="K652" s="4">
        <v>74.586680536485389</v>
      </c>
      <c r="L652" s="4">
        <v>98.723009198175603</v>
      </c>
      <c r="M652" s="4">
        <v>60.902440878442583</v>
      </c>
      <c r="N652" s="3">
        <v>78.070710204367856</v>
      </c>
      <c r="O652" s="12"/>
    </row>
    <row r="653" spans="1:15" customFormat="1" ht="16" x14ac:dyDescent="0.25">
      <c r="A653" s="2" t="s">
        <v>2864</v>
      </c>
      <c r="B653" s="1" t="s">
        <v>1832</v>
      </c>
      <c r="C653" s="1" t="s">
        <v>1833</v>
      </c>
      <c r="D653" s="3">
        <v>77.755469058124163</v>
      </c>
      <c r="E653" s="3">
        <f t="shared" si="10"/>
        <v>6.2808722480154016</v>
      </c>
      <c r="F653" s="5">
        <v>2.9642068843404899E-2</v>
      </c>
      <c r="G653" s="4">
        <v>0</v>
      </c>
      <c r="H653" s="4">
        <v>0</v>
      </c>
      <c r="I653" s="4">
        <v>0</v>
      </c>
      <c r="J653" s="3">
        <v>0</v>
      </c>
      <c r="K653" s="4">
        <v>12.431113422747563</v>
      </c>
      <c r="L653" s="4">
        <v>23.693522207562143</v>
      </c>
      <c r="M653" s="4">
        <v>8.1203254504590099</v>
      </c>
      <c r="N653" s="3">
        <v>14.748320360256239</v>
      </c>
      <c r="O653" s="12"/>
    </row>
    <row r="654" spans="1:15" customFormat="1" ht="16" x14ac:dyDescent="0.25">
      <c r="A654" s="2" t="s">
        <v>3962</v>
      </c>
      <c r="B654" s="1" t="s">
        <v>1381</v>
      </c>
      <c r="C654" s="1" t="s">
        <v>292</v>
      </c>
      <c r="D654" s="3">
        <v>17.236507635945188</v>
      </c>
      <c r="E654" s="3">
        <f t="shared" si="10"/>
        <v>4.1073955881835067</v>
      </c>
      <c r="F654" s="5">
        <v>5.1048651205858157E-3</v>
      </c>
      <c r="G654" s="4">
        <v>3.8613773867262617</v>
      </c>
      <c r="H654" s="4">
        <v>0</v>
      </c>
      <c r="I654" s="4">
        <v>0</v>
      </c>
      <c r="J654" s="3">
        <v>1.2871257955754205</v>
      </c>
      <c r="K654" s="4">
        <v>80.572031443734218</v>
      </c>
      <c r="L654" s="4">
        <v>72.396873411995458</v>
      </c>
      <c r="M654" s="4">
        <v>54.135503003060073</v>
      </c>
      <c r="N654" s="3">
        <v>69.03480261959659</v>
      </c>
      <c r="O654" s="12"/>
    </row>
    <row r="655" spans="1:15" customFormat="1" ht="16" x14ac:dyDescent="0.25">
      <c r="A655" s="2" t="s">
        <v>2999</v>
      </c>
      <c r="B655" s="1" t="s">
        <v>1344</v>
      </c>
      <c r="C655" s="1" t="s">
        <v>292</v>
      </c>
      <c r="D655" s="3">
        <v>125.31198945795799</v>
      </c>
      <c r="E655" s="3">
        <f t="shared" si="10"/>
        <v>6.9693806435729257</v>
      </c>
      <c r="F655" s="5">
        <v>5.9580949606757349E-3</v>
      </c>
      <c r="G655" s="4">
        <v>0</v>
      </c>
      <c r="H655" s="4">
        <v>0</v>
      </c>
      <c r="I655" s="4">
        <v>0</v>
      </c>
      <c r="J655" s="3">
        <v>0</v>
      </c>
      <c r="K655" s="4">
        <v>20.143007860933555</v>
      </c>
      <c r="L655" s="4">
        <v>13.71152905530217</v>
      </c>
      <c r="M655" s="4">
        <v>31.015131928836503</v>
      </c>
      <c r="N655" s="3">
        <v>21.623222948357409</v>
      </c>
      <c r="O655" s="12"/>
    </row>
    <row r="656" spans="1:15" customFormat="1" ht="16" x14ac:dyDescent="0.25">
      <c r="A656" s="2" t="s">
        <v>3561</v>
      </c>
      <c r="B656" s="1" t="s">
        <v>291</v>
      </c>
      <c r="C656" s="1" t="s">
        <v>292</v>
      </c>
      <c r="D656" s="3">
        <v>81.168019631251326</v>
      </c>
      <c r="E656" s="3">
        <f t="shared" si="10"/>
        <v>6.3428395093985017</v>
      </c>
      <c r="F656" s="5">
        <v>2.3107913155623355E-2</v>
      </c>
      <c r="G656" s="4">
        <v>0</v>
      </c>
      <c r="H656" s="4">
        <v>0</v>
      </c>
      <c r="I656" s="4">
        <v>0</v>
      </c>
      <c r="J656" s="3">
        <v>0</v>
      </c>
      <c r="K656" s="4">
        <v>15.998858973935089</v>
      </c>
      <c r="L656" s="4">
        <v>17.152646385783406</v>
      </c>
      <c r="M656" s="4">
        <v>11.757227968811309</v>
      </c>
      <c r="N656" s="3">
        <v>14.969577776176601</v>
      </c>
      <c r="O656" s="12"/>
    </row>
    <row r="657" spans="1:15" customFormat="1" ht="16" x14ac:dyDescent="0.25">
      <c r="A657" s="2" t="s">
        <v>3890</v>
      </c>
      <c r="B657" s="1" t="s">
        <v>1742</v>
      </c>
      <c r="C657" s="1" t="s">
        <v>1743</v>
      </c>
      <c r="D657" s="3">
        <v>6.8248611018139975</v>
      </c>
      <c r="E657" s="3">
        <f t="shared" si="10"/>
        <v>2.7707996848950183</v>
      </c>
      <c r="F657" s="5">
        <v>4.3455005518752914E-2</v>
      </c>
      <c r="G657" s="4">
        <v>3.5365396689826678</v>
      </c>
      <c r="H657" s="4">
        <v>0</v>
      </c>
      <c r="I657" s="4">
        <v>5.7633895115989828</v>
      </c>
      <c r="J657" s="3">
        <v>3.0999763935272164</v>
      </c>
      <c r="K657" s="4">
        <v>54.81834277331015</v>
      </c>
      <c r="L657" s="4">
        <v>60.278635195629612</v>
      </c>
      <c r="M657" s="4">
        <v>59.910813618549355</v>
      </c>
      <c r="N657" s="3">
        <v>58.335930529163043</v>
      </c>
      <c r="O657" s="12"/>
    </row>
    <row r="658" spans="1:15" customFormat="1" ht="16" x14ac:dyDescent="0.25">
      <c r="A658" s="2" t="s">
        <v>3788</v>
      </c>
      <c r="B658" s="1" t="s">
        <v>1563</v>
      </c>
      <c r="C658" s="1" t="s">
        <v>1564</v>
      </c>
      <c r="D658" s="3">
        <v>14.580815046974175</v>
      </c>
      <c r="E658" s="3">
        <f t="shared" si="10"/>
        <v>3.8659994614220716</v>
      </c>
      <c r="F658" s="5">
        <v>3.2346830310015583E-2</v>
      </c>
      <c r="G658" s="4">
        <v>0</v>
      </c>
      <c r="H658" s="4">
        <v>1.7620605622664336</v>
      </c>
      <c r="I658" s="4">
        <v>0</v>
      </c>
      <c r="J658" s="3">
        <v>0.58735352075547786</v>
      </c>
      <c r="K658" s="4">
        <v>24.40663630120595</v>
      </c>
      <c r="L658" s="4">
        <v>38.765579528079435</v>
      </c>
      <c r="M658" s="4">
        <v>23.914571025566456</v>
      </c>
      <c r="N658" s="3">
        <v>29.028928951617278</v>
      </c>
      <c r="O658" s="12"/>
    </row>
    <row r="659" spans="1:15" customFormat="1" ht="16" x14ac:dyDescent="0.25">
      <c r="A659" s="2" t="s">
        <v>3842</v>
      </c>
      <c r="B659" s="1" t="s">
        <v>1955</v>
      </c>
      <c r="C659" s="1" t="s">
        <v>1956</v>
      </c>
      <c r="D659" s="3">
        <v>9.308446171951319</v>
      </c>
      <c r="E659" s="3">
        <f t="shared" si="10"/>
        <v>3.2185403635832537</v>
      </c>
      <c r="F659" s="5">
        <v>3.3586363985201192E-2</v>
      </c>
      <c r="G659" s="4">
        <v>0</v>
      </c>
      <c r="H659" s="4">
        <v>4.8599793125326913</v>
      </c>
      <c r="I659" s="4">
        <v>0</v>
      </c>
      <c r="J659" s="3">
        <v>1.6199931041775637</v>
      </c>
      <c r="K659" s="4">
        <v>65.446595938051274</v>
      </c>
      <c r="L659" s="4">
        <v>60.588128388772027</v>
      </c>
      <c r="M659" s="4">
        <v>29.315254333787042</v>
      </c>
      <c r="N659" s="3">
        <v>51.783326220203442</v>
      </c>
      <c r="O659" s="12"/>
    </row>
    <row r="660" spans="1:15" customFormat="1" ht="16" x14ac:dyDescent="0.25">
      <c r="A660" s="2" t="s">
        <v>3330</v>
      </c>
      <c r="B660" s="1" t="s">
        <v>1524</v>
      </c>
      <c r="C660" s="1" t="s">
        <v>541</v>
      </c>
      <c r="D660" s="3">
        <v>7.5465259752763414</v>
      </c>
      <c r="E660" s="3">
        <f t="shared" si="10"/>
        <v>2.9158126561350532</v>
      </c>
      <c r="F660" s="5">
        <v>2.382728814481742E-2</v>
      </c>
      <c r="G660" s="4">
        <v>5.772823335637268</v>
      </c>
      <c r="H660" s="4">
        <v>4.4724726563839052</v>
      </c>
      <c r="I660" s="4">
        <v>14.111687940360301</v>
      </c>
      <c r="J660" s="3">
        <v>8.1189946441271577</v>
      </c>
      <c r="K660" s="4">
        <v>213.3801307337622</v>
      </c>
      <c r="L660" s="4">
        <v>165.63162672783614</v>
      </c>
      <c r="M660" s="4">
        <v>141.63358343823859</v>
      </c>
      <c r="N660" s="3">
        <v>173.54844696661232</v>
      </c>
      <c r="O660" s="12"/>
    </row>
    <row r="661" spans="1:15" customFormat="1" ht="16" x14ac:dyDescent="0.25">
      <c r="A661" s="2" t="s">
        <v>2507</v>
      </c>
      <c r="B661" s="1" t="s">
        <v>540</v>
      </c>
      <c r="C661" s="1" t="s">
        <v>541</v>
      </c>
      <c r="D661" s="3">
        <v>7.2456567488984147</v>
      </c>
      <c r="E661" s="3">
        <f t="shared" si="10"/>
        <v>2.8571164620992806</v>
      </c>
      <c r="F661" s="5">
        <v>4.8190684099497824E-2</v>
      </c>
      <c r="G661" s="4">
        <v>2.1138927299596326</v>
      </c>
      <c r="H661" s="4">
        <v>1.6377302549532302</v>
      </c>
      <c r="I661" s="4">
        <v>3.4449457178008518</v>
      </c>
      <c r="J661" s="3">
        <v>2.3988562342379045</v>
      </c>
      <c r="K661" s="4">
        <v>57.971534615408352</v>
      </c>
      <c r="L661" s="4">
        <v>56.447462680222067</v>
      </c>
      <c r="M661" s="4">
        <v>40.749808373653799</v>
      </c>
      <c r="N661" s="3">
        <v>51.722935223094737</v>
      </c>
      <c r="O661" s="12"/>
    </row>
    <row r="662" spans="1:15" customFormat="1" ht="16" x14ac:dyDescent="0.25">
      <c r="A662" s="2" t="s">
        <v>3109</v>
      </c>
      <c r="B662" s="1" t="s">
        <v>103</v>
      </c>
      <c r="C662" s="1" t="s">
        <v>30</v>
      </c>
      <c r="D662" s="3">
        <v>12.188241905150829</v>
      </c>
      <c r="E662" s="3">
        <f t="shared" si="10"/>
        <v>3.6074181340823341</v>
      </c>
      <c r="F662" s="5">
        <v>3.3436651582575284E-2</v>
      </c>
      <c r="G662" s="4">
        <v>0</v>
      </c>
      <c r="H662" s="4">
        <v>2.3953990561771445</v>
      </c>
      <c r="I662" s="4">
        <v>0</v>
      </c>
      <c r="J662" s="3">
        <v>0.79846635205904815</v>
      </c>
      <c r="K662" s="4">
        <v>23.962703810159898</v>
      </c>
      <c r="L662" s="4">
        <v>49.18584088165332</v>
      </c>
      <c r="M662" s="4">
        <v>25.285710922247812</v>
      </c>
      <c r="N662" s="3">
        <v>32.811418538020341</v>
      </c>
      <c r="O662" s="12"/>
    </row>
    <row r="663" spans="1:15" customFormat="1" ht="16" x14ac:dyDescent="0.25">
      <c r="A663" s="2" t="s">
        <v>3084</v>
      </c>
      <c r="B663" s="1" t="s">
        <v>29</v>
      </c>
      <c r="C663" s="1" t="s">
        <v>30</v>
      </c>
      <c r="D663" s="3">
        <v>108.37327935804424</v>
      </c>
      <c r="E663" s="3">
        <f t="shared" si="10"/>
        <v>6.7598652777425015</v>
      </c>
      <c r="F663" s="5">
        <v>1.0056154456875367E-2</v>
      </c>
      <c r="G663" s="4">
        <v>0</v>
      </c>
      <c r="H663" s="4">
        <v>0</v>
      </c>
      <c r="I663" s="4">
        <v>0</v>
      </c>
      <c r="J663" s="3">
        <v>0</v>
      </c>
      <c r="K663" s="4">
        <v>27.649273627107576</v>
      </c>
      <c r="L663" s="4">
        <v>15.809734569102854</v>
      </c>
      <c r="M663" s="4">
        <v>16.255099878587878</v>
      </c>
      <c r="N663" s="3">
        <v>19.904702691599436</v>
      </c>
      <c r="O663" s="12"/>
    </row>
    <row r="664" spans="1:15" customFormat="1" ht="16" x14ac:dyDescent="0.25">
      <c r="A664" s="2" t="s">
        <v>3489</v>
      </c>
      <c r="B664" s="1" t="s">
        <v>420</v>
      </c>
      <c r="C664" s="1" t="s">
        <v>421</v>
      </c>
      <c r="D664" s="3">
        <v>98.783233395569354</v>
      </c>
      <c r="E664" s="3">
        <f t="shared" si="10"/>
        <v>6.62619428700327</v>
      </c>
      <c r="F664" s="5">
        <v>1.3448239986836117E-2</v>
      </c>
      <c r="G664" s="4">
        <v>0</v>
      </c>
      <c r="H664" s="4">
        <v>0</v>
      </c>
      <c r="I664" s="4">
        <v>0</v>
      </c>
      <c r="J664" s="3">
        <v>0</v>
      </c>
      <c r="K664" s="4">
        <v>17.719788870144555</v>
      </c>
      <c r="L664" s="4">
        <v>25.979739262677793</v>
      </c>
      <c r="M664" s="4">
        <v>12.020218594429457</v>
      </c>
      <c r="N664" s="3">
        <v>18.573248909083937</v>
      </c>
      <c r="O664" s="12"/>
    </row>
    <row r="665" spans="1:15" customFormat="1" ht="16" x14ac:dyDescent="0.25">
      <c r="A665" s="2" t="s">
        <v>3274</v>
      </c>
      <c r="B665" s="1" t="s">
        <v>2102</v>
      </c>
      <c r="C665" s="1" t="s">
        <v>2103</v>
      </c>
      <c r="D665" s="3">
        <v>226.52917299568381</v>
      </c>
      <c r="E665" s="3">
        <f t="shared" si="10"/>
        <v>7.8235530459005505</v>
      </c>
      <c r="F665" s="5">
        <v>7.7115124694936512E-4</v>
      </c>
      <c r="G665" s="4">
        <v>0</v>
      </c>
      <c r="H665" s="4">
        <v>0</v>
      </c>
      <c r="I665" s="4">
        <v>0</v>
      </c>
      <c r="J665" s="3">
        <v>0</v>
      </c>
      <c r="K665" s="4">
        <v>39.843312252396039</v>
      </c>
      <c r="L665" s="4">
        <v>55.229655495482859</v>
      </c>
      <c r="M665" s="4">
        <v>31.941839621560799</v>
      </c>
      <c r="N665" s="3">
        <v>42.338269123146567</v>
      </c>
      <c r="O665" s="12"/>
    </row>
    <row r="666" spans="1:15" customFormat="1" ht="16" x14ac:dyDescent="0.25">
      <c r="A666" s="2" t="s">
        <v>2409</v>
      </c>
      <c r="B666" s="1" t="s">
        <v>2094</v>
      </c>
      <c r="C666" s="1" t="s">
        <v>2095</v>
      </c>
      <c r="D666" s="3">
        <v>143.8206861644511</v>
      </c>
      <c r="E666" s="3">
        <f t="shared" si="10"/>
        <v>7.1681273876694727</v>
      </c>
      <c r="F666" s="5">
        <v>3.6730664825131939E-3</v>
      </c>
      <c r="G666" s="4">
        <v>0</v>
      </c>
      <c r="H666" s="4">
        <v>0</v>
      </c>
      <c r="I666" s="4">
        <v>0</v>
      </c>
      <c r="J666" s="3">
        <v>0</v>
      </c>
      <c r="K666" s="4">
        <v>26.917765285477007</v>
      </c>
      <c r="L666" s="4">
        <v>27.984475048301746</v>
      </c>
      <c r="M666" s="4">
        <v>23.977338928520702</v>
      </c>
      <c r="N666" s="3">
        <v>26.293193087433149</v>
      </c>
      <c r="O666" s="12"/>
    </row>
    <row r="667" spans="1:15" customFormat="1" ht="16" x14ac:dyDescent="0.25">
      <c r="A667" s="2" t="s">
        <v>3970</v>
      </c>
      <c r="B667" s="1" t="s">
        <v>1825</v>
      </c>
      <c r="C667" s="1" t="s">
        <v>1826</v>
      </c>
      <c r="D667" s="3">
        <v>10.317017171097687</v>
      </c>
      <c r="E667" s="3">
        <f t="shared" si="10"/>
        <v>3.3669540177331765</v>
      </c>
      <c r="F667" s="5">
        <v>4.1803243064309561E-2</v>
      </c>
      <c r="G667" s="4">
        <v>2.4508037010251305</v>
      </c>
      <c r="H667" s="4">
        <v>0</v>
      </c>
      <c r="I667" s="4">
        <v>0</v>
      </c>
      <c r="J667" s="3">
        <v>0.81693456700837686</v>
      </c>
      <c r="K667" s="4">
        <v>32.144392959619928</v>
      </c>
      <c r="L667" s="4">
        <v>26.456095553812926</v>
      </c>
      <c r="M667" s="4">
        <v>21.474767587603164</v>
      </c>
      <c r="N667" s="3">
        <v>26.691752033678672</v>
      </c>
      <c r="O667" s="12"/>
    </row>
    <row r="668" spans="1:15" customFormat="1" ht="16" x14ac:dyDescent="0.25">
      <c r="A668" s="2" t="s">
        <v>2511</v>
      </c>
      <c r="B668" s="1" t="s">
        <v>868</v>
      </c>
      <c r="C668" s="1" t="s">
        <v>869</v>
      </c>
      <c r="D668" s="3">
        <v>63.444251940609817</v>
      </c>
      <c r="E668" s="3">
        <f t="shared" si="10"/>
        <v>5.9874175564726491</v>
      </c>
      <c r="F668" s="5">
        <v>4.9058898044005338E-2</v>
      </c>
      <c r="G668" s="4">
        <v>0</v>
      </c>
      <c r="H668" s="4">
        <v>0</v>
      </c>
      <c r="I668" s="4">
        <v>0</v>
      </c>
      <c r="J668" s="3">
        <v>0</v>
      </c>
      <c r="K668" s="4">
        <v>20.15658131636545</v>
      </c>
      <c r="L668" s="4">
        <v>10.477677863013922</v>
      </c>
      <c r="M668" s="4">
        <v>5.3864187097679164</v>
      </c>
      <c r="N668" s="3">
        <v>12.006892629715763</v>
      </c>
      <c r="O668" s="12"/>
    </row>
    <row r="669" spans="1:15" customFormat="1" ht="16" x14ac:dyDescent="0.25">
      <c r="A669" s="2" t="s">
        <v>2611</v>
      </c>
      <c r="B669" s="1" t="s">
        <v>650</v>
      </c>
      <c r="C669" s="1" t="s">
        <v>651</v>
      </c>
      <c r="D669" s="3">
        <v>6.8507796173170394</v>
      </c>
      <c r="E669" s="3">
        <f t="shared" si="10"/>
        <v>2.7762681758157184</v>
      </c>
      <c r="F669" s="5">
        <v>4.8105893417766346E-2</v>
      </c>
      <c r="G669" s="4">
        <v>9.7619091237461664</v>
      </c>
      <c r="H669" s="4">
        <v>0</v>
      </c>
      <c r="I669" s="4">
        <v>0</v>
      </c>
      <c r="J669" s="3">
        <v>3.2539697079153886</v>
      </c>
      <c r="K669" s="4">
        <v>64.017906203288007</v>
      </c>
      <c r="L669" s="4">
        <v>88.739783548921892</v>
      </c>
      <c r="M669" s="4">
        <v>51.322281639137017</v>
      </c>
      <c r="N669" s="3">
        <v>68.026657130448982</v>
      </c>
      <c r="O669" s="12"/>
    </row>
    <row r="670" spans="1:15" customFormat="1" ht="16" x14ac:dyDescent="0.25">
      <c r="A670" s="2" t="s">
        <v>3917</v>
      </c>
      <c r="B670" s="1" t="s">
        <v>23</v>
      </c>
      <c r="C670" s="1" t="s">
        <v>24</v>
      </c>
      <c r="D670" s="3">
        <v>92.305654259175157</v>
      </c>
      <c r="E670" s="3">
        <f t="shared" si="10"/>
        <v>6.5283471189428495</v>
      </c>
      <c r="F670" s="5">
        <v>1.6437384239174339E-2</v>
      </c>
      <c r="G670" s="4">
        <v>0</v>
      </c>
      <c r="H670" s="4">
        <v>0</v>
      </c>
      <c r="I670" s="4">
        <v>0</v>
      </c>
      <c r="J670" s="3">
        <v>0</v>
      </c>
      <c r="K670" s="4">
        <v>18.889247843266453</v>
      </c>
      <c r="L670" s="4">
        <v>26.528255830603811</v>
      </c>
      <c r="M670" s="4">
        <v>7.7930186664673817</v>
      </c>
      <c r="N670" s="3">
        <v>17.736840780112548</v>
      </c>
      <c r="O670" s="12"/>
    </row>
    <row r="671" spans="1:15" customFormat="1" ht="16" x14ac:dyDescent="0.25">
      <c r="A671" s="2" t="s">
        <v>2848</v>
      </c>
      <c r="B671" s="1" t="s">
        <v>529</v>
      </c>
      <c r="C671" s="1" t="s">
        <v>530</v>
      </c>
      <c r="D671" s="3">
        <v>97.230324869017281</v>
      </c>
      <c r="E671" s="3">
        <f t="shared" si="10"/>
        <v>6.6033344366503384</v>
      </c>
      <c r="F671" s="5">
        <v>1.3448239986836117E-2</v>
      </c>
      <c r="G671" s="4">
        <v>0</v>
      </c>
      <c r="H671" s="4">
        <v>0</v>
      </c>
      <c r="I671" s="4">
        <v>0</v>
      </c>
      <c r="J671" s="3">
        <v>0</v>
      </c>
      <c r="K671" s="4">
        <v>9.6715094056645974</v>
      </c>
      <c r="L671" s="4">
        <v>36.86751380844732</v>
      </c>
      <c r="M671" s="4">
        <v>9.4765208835750911</v>
      </c>
      <c r="N671" s="3">
        <v>18.671848032562337</v>
      </c>
      <c r="O671" s="12"/>
    </row>
    <row r="672" spans="1:15" customFormat="1" ht="16" x14ac:dyDescent="0.25">
      <c r="A672" s="2" t="s">
        <v>3743</v>
      </c>
      <c r="B672" s="1" t="s">
        <v>1818</v>
      </c>
      <c r="C672" s="1" t="s">
        <v>1819</v>
      </c>
      <c r="D672" s="3">
        <v>123.23272967624924</v>
      </c>
      <c r="E672" s="3">
        <f t="shared" si="10"/>
        <v>6.9452416655361393</v>
      </c>
      <c r="F672" s="5">
        <v>6.3940244684337665E-3</v>
      </c>
      <c r="G672" s="4">
        <v>0</v>
      </c>
      <c r="H672" s="4">
        <v>0</v>
      </c>
      <c r="I672" s="4">
        <v>0</v>
      </c>
      <c r="J672" s="3">
        <v>0</v>
      </c>
      <c r="K672" s="4">
        <v>15.628195754172586</v>
      </c>
      <c r="L672" s="4">
        <v>29.787114844277124</v>
      </c>
      <c r="M672" s="4">
        <v>21.875876752314145</v>
      </c>
      <c r="N672" s="3">
        <v>22.430395783587951</v>
      </c>
      <c r="O672" s="12"/>
    </row>
    <row r="673" spans="1:15" customFormat="1" ht="16" x14ac:dyDescent="0.25">
      <c r="A673" s="2" t="s">
        <v>3343</v>
      </c>
      <c r="B673" s="1" t="s">
        <v>21</v>
      </c>
      <c r="C673" s="1" t="s">
        <v>22</v>
      </c>
      <c r="D673" s="3">
        <v>89.52090562837212</v>
      </c>
      <c r="E673" s="3">
        <f t="shared" si="10"/>
        <v>6.4841527261408176</v>
      </c>
      <c r="F673" s="5">
        <v>1.8296120397257122E-2</v>
      </c>
      <c r="G673" s="4">
        <v>0</v>
      </c>
      <c r="H673" s="4">
        <v>0</v>
      </c>
      <c r="I673" s="4">
        <v>0</v>
      </c>
      <c r="J673" s="3">
        <v>0</v>
      </c>
      <c r="K673" s="4">
        <v>10.962181148807376</v>
      </c>
      <c r="L673" s="4">
        <v>19.152612013755409</v>
      </c>
      <c r="M673" s="4">
        <v>17.901952051276481</v>
      </c>
      <c r="N673" s="3">
        <v>16.005581737946422</v>
      </c>
      <c r="O673" s="12"/>
    </row>
    <row r="674" spans="1:15" customFormat="1" ht="16" x14ac:dyDescent="0.25">
      <c r="A674" s="2" t="s">
        <v>3215</v>
      </c>
      <c r="B674" s="1" t="s">
        <v>361</v>
      </c>
      <c r="C674" s="1" t="s">
        <v>362</v>
      </c>
      <c r="D674" s="3">
        <v>14.472192385427354</v>
      </c>
      <c r="E674" s="3">
        <f t="shared" si="10"/>
        <v>3.8552115864871497</v>
      </c>
      <c r="F674" s="5">
        <v>3.9128942952521865E-3</v>
      </c>
      <c r="G674" s="4">
        <v>0</v>
      </c>
      <c r="H674" s="4">
        <v>1.3849941044974849</v>
      </c>
      <c r="I674" s="4">
        <v>5.8266365844286012</v>
      </c>
      <c r="J674" s="3">
        <v>2.4038768963086956</v>
      </c>
      <c r="K674" s="4">
        <v>104.44522594558137</v>
      </c>
      <c r="L674" s="4">
        <v>111.72357008023988</v>
      </c>
      <c r="M674" s="4">
        <v>82.498162369632439</v>
      </c>
      <c r="N674" s="3">
        <v>99.555652798484559</v>
      </c>
      <c r="O674" s="12"/>
    </row>
    <row r="675" spans="1:15" customFormat="1" ht="16" x14ac:dyDescent="0.25">
      <c r="A675" s="2" t="s">
        <v>3198</v>
      </c>
      <c r="B675" s="1" t="s">
        <v>737</v>
      </c>
      <c r="C675" s="1" t="s">
        <v>738</v>
      </c>
      <c r="D675" s="3">
        <v>66.068467614767101</v>
      </c>
      <c r="E675" s="3">
        <f t="shared" si="10"/>
        <v>6.0458899782704147</v>
      </c>
      <c r="F675" s="5">
        <v>4.3106751210527795E-2</v>
      </c>
      <c r="G675" s="4">
        <v>0</v>
      </c>
      <c r="H675" s="4">
        <v>0</v>
      </c>
      <c r="I675" s="4">
        <v>0</v>
      </c>
      <c r="J675" s="3">
        <v>0</v>
      </c>
      <c r="K675" s="4">
        <v>9.3495137054358928</v>
      </c>
      <c r="L675" s="4">
        <v>23.166049089824593</v>
      </c>
      <c r="M675" s="4">
        <v>5.4966101875850706</v>
      </c>
      <c r="N675" s="3">
        <v>12.670724327615185</v>
      </c>
      <c r="O675" s="12"/>
    </row>
    <row r="676" spans="1:15" customFormat="1" ht="16" x14ac:dyDescent="0.25">
      <c r="A676" s="2" t="s">
        <v>3734</v>
      </c>
      <c r="B676" s="1" t="s">
        <v>1553</v>
      </c>
      <c r="C676" s="1" t="s">
        <v>1554</v>
      </c>
      <c r="D676" s="3">
        <v>13.743746773447606</v>
      </c>
      <c r="E676" s="3">
        <f t="shared" si="10"/>
        <v>3.7807034552731675</v>
      </c>
      <c r="F676" s="5">
        <v>1.2420183629095789E-2</v>
      </c>
      <c r="G676" s="4">
        <v>3.0377968951517795</v>
      </c>
      <c r="H676" s="4">
        <v>0</v>
      </c>
      <c r="I676" s="4">
        <v>0</v>
      </c>
      <c r="J676" s="3">
        <v>1.0125989650505931</v>
      </c>
      <c r="K676" s="4">
        <v>47.087550843740772</v>
      </c>
      <c r="L676" s="4">
        <v>48.325948558547495</v>
      </c>
      <c r="M676" s="4">
        <v>35.490932912845324</v>
      </c>
      <c r="N676" s="3">
        <v>43.634810771711194</v>
      </c>
      <c r="O676" s="12"/>
    </row>
    <row r="677" spans="1:15" customFormat="1" ht="16" x14ac:dyDescent="0.25">
      <c r="A677" s="2" t="s">
        <v>3008</v>
      </c>
      <c r="B677" s="1" t="s">
        <v>91</v>
      </c>
      <c r="C677" s="1" t="s">
        <v>92</v>
      </c>
      <c r="D677" s="3">
        <v>17.524652686201428</v>
      </c>
      <c r="E677" s="3">
        <f t="shared" si="10"/>
        <v>4.1313139472339584</v>
      </c>
      <c r="F677" s="5">
        <v>2.3384838736196355E-3</v>
      </c>
      <c r="G677" s="4">
        <v>0</v>
      </c>
      <c r="H677" s="4">
        <v>4.2157023055476675</v>
      </c>
      <c r="I677" s="4">
        <v>2.9558928810358043</v>
      </c>
      <c r="J677" s="3">
        <v>2.3905317288611574</v>
      </c>
      <c r="K677" s="4">
        <v>158.95734804661546</v>
      </c>
      <c r="L677" s="4">
        <v>153.54622516208943</v>
      </c>
      <c r="M677" s="4">
        <v>85.822855100101762</v>
      </c>
      <c r="N677" s="3">
        <v>132.77547610293556</v>
      </c>
      <c r="O677" s="12"/>
    </row>
    <row r="678" spans="1:15" customFormat="1" ht="16" x14ac:dyDescent="0.25">
      <c r="A678" s="2" t="s">
        <v>2660</v>
      </c>
      <c r="B678" s="1" t="s">
        <v>500</v>
      </c>
      <c r="C678" s="1" t="s">
        <v>92</v>
      </c>
      <c r="D678" s="3">
        <v>24.309839627068953</v>
      </c>
      <c r="E678" s="3">
        <f t="shared" si="10"/>
        <v>4.6034684707716726</v>
      </c>
      <c r="F678" s="5">
        <v>1.4209597067472407E-3</v>
      </c>
      <c r="G678" s="4">
        <v>0</v>
      </c>
      <c r="H678" s="4">
        <v>0</v>
      </c>
      <c r="I678" s="4">
        <v>2.9558928810358043</v>
      </c>
      <c r="J678" s="3">
        <v>0.9852976270119348</v>
      </c>
      <c r="K678" s="4">
        <v>55.148467689642125</v>
      </c>
      <c r="L678" s="4">
        <v>103.05115782690565</v>
      </c>
      <c r="M678" s="4">
        <v>56.155695312412263</v>
      </c>
      <c r="N678" s="3">
        <v>71.451773609653344</v>
      </c>
      <c r="O678" s="12"/>
    </row>
    <row r="679" spans="1:15" customFormat="1" ht="16" x14ac:dyDescent="0.25">
      <c r="A679" s="2" t="s">
        <v>2528</v>
      </c>
      <c r="B679" s="1" t="s">
        <v>370</v>
      </c>
      <c r="C679" s="1" t="s">
        <v>371</v>
      </c>
      <c r="D679" s="3">
        <v>140.62683063825665</v>
      </c>
      <c r="E679" s="3">
        <f t="shared" si="10"/>
        <v>7.1357280668016028</v>
      </c>
      <c r="F679" s="5">
        <v>3.9869335867125915E-3</v>
      </c>
      <c r="G679" s="4">
        <v>0</v>
      </c>
      <c r="H679" s="4">
        <v>0</v>
      </c>
      <c r="I679" s="4">
        <v>0</v>
      </c>
      <c r="J679" s="3">
        <v>0</v>
      </c>
      <c r="K679" s="4">
        <v>17.265435309371618</v>
      </c>
      <c r="L679" s="4">
        <v>37.021128449315853</v>
      </c>
      <c r="M679" s="4">
        <v>23.261348946627376</v>
      </c>
      <c r="N679" s="3">
        <v>25.849304235104949</v>
      </c>
      <c r="O679" s="12"/>
    </row>
    <row r="680" spans="1:15" customFormat="1" ht="16" x14ac:dyDescent="0.25">
      <c r="A680" s="2" t="s">
        <v>2605</v>
      </c>
      <c r="B680" s="1" t="s">
        <v>1937</v>
      </c>
      <c r="C680" s="1" t="s">
        <v>1938</v>
      </c>
      <c r="D680" s="3">
        <v>70.627946021694996</v>
      </c>
      <c r="E680" s="3">
        <f t="shared" si="10"/>
        <v>6.1421672360246236</v>
      </c>
      <c r="F680" s="5">
        <v>3.7786722798429262E-2</v>
      </c>
      <c r="G680" s="4">
        <v>0</v>
      </c>
      <c r="H680" s="4">
        <v>0</v>
      </c>
      <c r="I680" s="4">
        <v>0</v>
      </c>
      <c r="J680" s="3">
        <v>0</v>
      </c>
      <c r="K680" s="4">
        <v>15.883023964328235</v>
      </c>
      <c r="L680" s="4">
        <v>12.613672384775418</v>
      </c>
      <c r="M680" s="4">
        <v>10.375202875373525</v>
      </c>
      <c r="N680" s="3">
        <v>12.957299741492392</v>
      </c>
      <c r="O680" s="12"/>
    </row>
    <row r="681" spans="1:15" customFormat="1" ht="16" x14ac:dyDescent="0.25">
      <c r="A681" s="2" t="s">
        <v>3519</v>
      </c>
      <c r="B681" s="1" t="s">
        <v>2140</v>
      </c>
      <c r="C681" s="1" t="s">
        <v>2141</v>
      </c>
      <c r="D681" s="3">
        <v>64.299561325881143</v>
      </c>
      <c r="E681" s="3">
        <f t="shared" si="10"/>
        <v>6.0067369899034988</v>
      </c>
      <c r="F681" s="5">
        <v>4.9058898044005338E-2</v>
      </c>
      <c r="G681" s="4">
        <v>0</v>
      </c>
      <c r="H681" s="4">
        <v>0</v>
      </c>
      <c r="I681" s="4">
        <v>0</v>
      </c>
      <c r="J681" s="3">
        <v>0</v>
      </c>
      <c r="K681" s="4">
        <v>7.5067110040746154</v>
      </c>
      <c r="L681" s="4">
        <v>21.461523738733828</v>
      </c>
      <c r="M681" s="4">
        <v>7.3553672558505534</v>
      </c>
      <c r="N681" s="3">
        <v>12.107867332886331</v>
      </c>
      <c r="O681" s="12"/>
    </row>
    <row r="682" spans="1:15" customFormat="1" ht="16" x14ac:dyDescent="0.25">
      <c r="A682" s="2" t="s">
        <v>3564</v>
      </c>
      <c r="B682" s="1" t="s">
        <v>1602</v>
      </c>
      <c r="C682" s="1" t="s">
        <v>1603</v>
      </c>
      <c r="D682" s="3">
        <v>69.634674737235443</v>
      </c>
      <c r="E682" s="3">
        <f t="shared" si="10"/>
        <v>6.1217339730064735</v>
      </c>
      <c r="F682" s="5">
        <v>3.7786722798429262E-2</v>
      </c>
      <c r="G682" s="4">
        <v>0</v>
      </c>
      <c r="H682" s="4">
        <v>0</v>
      </c>
      <c r="I682" s="4">
        <v>0</v>
      </c>
      <c r="J682" s="3">
        <v>0</v>
      </c>
      <c r="K682" s="4">
        <v>18.906636384406944</v>
      </c>
      <c r="L682" s="4">
        <v>13.513415707735065</v>
      </c>
      <c r="M682" s="4">
        <v>6.9470464880352756</v>
      </c>
      <c r="N682" s="3">
        <v>13.122366193392429</v>
      </c>
      <c r="O682" s="12"/>
    </row>
    <row r="683" spans="1:15" customFormat="1" ht="16" x14ac:dyDescent="0.25">
      <c r="A683" s="2" t="s">
        <v>2799</v>
      </c>
      <c r="B683" s="1" t="s">
        <v>327</v>
      </c>
      <c r="C683" s="1" t="s">
        <v>328</v>
      </c>
      <c r="D683" s="3">
        <v>169.26115385728733</v>
      </c>
      <c r="E683" s="3">
        <f t="shared" si="10"/>
        <v>7.403107096451726</v>
      </c>
      <c r="F683" s="5">
        <v>2.1651096697774246E-3</v>
      </c>
      <c r="G683" s="4">
        <v>0</v>
      </c>
      <c r="H683" s="4">
        <v>0</v>
      </c>
      <c r="I683" s="4">
        <v>0</v>
      </c>
      <c r="J683" s="3">
        <v>0</v>
      </c>
      <c r="K683" s="4">
        <v>46.15512409435977</v>
      </c>
      <c r="L683" s="4">
        <v>29.323666098467999</v>
      </c>
      <c r="M683" s="4">
        <v>20.099815471433192</v>
      </c>
      <c r="N683" s="3">
        <v>31.85953522142032</v>
      </c>
      <c r="O683" s="12"/>
    </row>
    <row r="684" spans="1:15" customFormat="1" ht="16" x14ac:dyDescent="0.25">
      <c r="A684" s="2" t="s">
        <v>3447</v>
      </c>
      <c r="B684" s="1" t="s">
        <v>1589</v>
      </c>
      <c r="C684" s="1" t="s">
        <v>328</v>
      </c>
      <c r="D684" s="3">
        <v>87.208987374029803</v>
      </c>
      <c r="E684" s="3">
        <f t="shared" si="10"/>
        <v>6.4464049153460889</v>
      </c>
      <c r="F684" s="5">
        <v>1.8296120397257122E-2</v>
      </c>
      <c r="G684" s="4">
        <v>0</v>
      </c>
      <c r="H684" s="4">
        <v>0</v>
      </c>
      <c r="I684" s="4">
        <v>0</v>
      </c>
      <c r="J684" s="3">
        <v>0</v>
      </c>
      <c r="K684" s="4">
        <v>7.6925206823932939</v>
      </c>
      <c r="L684" s="4">
        <v>14.661833049234</v>
      </c>
      <c r="M684" s="4">
        <v>22.612292405362343</v>
      </c>
      <c r="N684" s="3">
        <v>14.988882045663212</v>
      </c>
      <c r="O684" s="12"/>
    </row>
    <row r="685" spans="1:15" customFormat="1" ht="16" x14ac:dyDescent="0.25">
      <c r="A685" s="2" t="s">
        <v>3613</v>
      </c>
      <c r="B685" s="1" t="s">
        <v>1917</v>
      </c>
      <c r="C685" s="1" t="s">
        <v>1918</v>
      </c>
      <c r="D685" s="3">
        <v>300.51250167568872</v>
      </c>
      <c r="E685" s="3">
        <f t="shared" si="10"/>
        <v>8.231281199780577</v>
      </c>
      <c r="F685" s="5">
        <v>2.9463791984423083E-4</v>
      </c>
      <c r="G685" s="4">
        <v>0</v>
      </c>
      <c r="H685" s="4">
        <v>0</v>
      </c>
      <c r="I685" s="4">
        <v>0</v>
      </c>
      <c r="J685" s="3">
        <v>0</v>
      </c>
      <c r="K685" s="4">
        <v>49.117186655970983</v>
      </c>
      <c r="L685" s="4">
        <v>72.340136050387301</v>
      </c>
      <c r="M685" s="4">
        <v>45.939341179859703</v>
      </c>
      <c r="N685" s="3">
        <v>55.798887962072662</v>
      </c>
      <c r="O685" s="12"/>
    </row>
    <row r="686" spans="1:15" customFormat="1" ht="16" x14ac:dyDescent="0.25">
      <c r="A686" s="2" t="s">
        <v>2739</v>
      </c>
      <c r="B686" s="1" t="s">
        <v>1298</v>
      </c>
      <c r="C686" s="1" t="s">
        <v>1299</v>
      </c>
      <c r="D686" s="3">
        <v>273.30633708965166</v>
      </c>
      <c r="E686" s="3">
        <f t="shared" si="10"/>
        <v>8.0943751014537035</v>
      </c>
      <c r="F686" s="5">
        <v>4.0508518961399146E-4</v>
      </c>
      <c r="G686" s="4">
        <v>0</v>
      </c>
      <c r="H686" s="4">
        <v>0</v>
      </c>
      <c r="I686" s="4">
        <v>0</v>
      </c>
      <c r="J686" s="3">
        <v>0</v>
      </c>
      <c r="K686" s="4">
        <v>45.861312540518348</v>
      </c>
      <c r="L686" s="4">
        <v>48.847322259513973</v>
      </c>
      <c r="M686" s="4">
        <v>52.866702151425855</v>
      </c>
      <c r="N686" s="3">
        <v>49.191778983819383</v>
      </c>
      <c r="O686" s="12"/>
    </row>
    <row r="687" spans="1:15" customFormat="1" ht="16" x14ac:dyDescent="0.25">
      <c r="A687" s="2" t="s">
        <v>2952</v>
      </c>
      <c r="B687" s="1" t="s">
        <v>471</v>
      </c>
      <c r="C687" s="1" t="s">
        <v>472</v>
      </c>
      <c r="D687" s="3">
        <v>15.358421465635987</v>
      </c>
      <c r="E687" s="3">
        <f t="shared" si="10"/>
        <v>3.9409580387636711</v>
      </c>
      <c r="F687" s="5">
        <v>2.287634215417477E-3</v>
      </c>
      <c r="G687" s="4">
        <v>13.90095859221454</v>
      </c>
      <c r="H687" s="4">
        <v>0</v>
      </c>
      <c r="I687" s="4">
        <v>0</v>
      </c>
      <c r="J687" s="3">
        <v>4.6336528640715136</v>
      </c>
      <c r="K687" s="4">
        <v>265.19708635194803</v>
      </c>
      <c r="L687" s="4">
        <v>236.93522207562143</v>
      </c>
      <c r="M687" s="4">
        <v>150.2260208334917</v>
      </c>
      <c r="N687" s="3">
        <v>217.45277642035373</v>
      </c>
      <c r="O687" s="12"/>
    </row>
    <row r="688" spans="1:15" customFormat="1" ht="16" x14ac:dyDescent="0.25">
      <c r="A688" s="2" t="s">
        <v>3810</v>
      </c>
      <c r="B688" s="1" t="s">
        <v>236</v>
      </c>
      <c r="C688" s="1" t="s">
        <v>237</v>
      </c>
      <c r="D688" s="3">
        <v>206.89940316370124</v>
      </c>
      <c r="E688" s="3">
        <f t="shared" si="10"/>
        <v>7.6927856732809587</v>
      </c>
      <c r="F688" s="5">
        <v>1.0738154953725296E-3</v>
      </c>
      <c r="G688" s="4">
        <v>0</v>
      </c>
      <c r="H688" s="4">
        <v>0</v>
      </c>
      <c r="I688" s="4">
        <v>0</v>
      </c>
      <c r="J688" s="3">
        <v>0</v>
      </c>
      <c r="K688" s="4">
        <v>26.189143446799644</v>
      </c>
      <c r="L688" s="4">
        <v>49.916128246268563</v>
      </c>
      <c r="M688" s="4">
        <v>37.06609229493229</v>
      </c>
      <c r="N688" s="3">
        <v>37.723787996000162</v>
      </c>
      <c r="O688" s="12"/>
    </row>
    <row r="689" spans="1:15" customFormat="1" ht="16" x14ac:dyDescent="0.25">
      <c r="A689" s="2" t="s">
        <v>3844</v>
      </c>
      <c r="B689" s="1" t="s">
        <v>2108</v>
      </c>
      <c r="C689" s="1" t="s">
        <v>2109</v>
      </c>
      <c r="D689" s="3">
        <v>103.85322197206112</v>
      </c>
      <c r="E689" s="3">
        <f t="shared" si="10"/>
        <v>6.6984021652351693</v>
      </c>
      <c r="F689" s="5">
        <v>1.1083024636151576E-2</v>
      </c>
      <c r="G689" s="4">
        <v>0</v>
      </c>
      <c r="H689" s="4">
        <v>0</v>
      </c>
      <c r="I689" s="4">
        <v>0</v>
      </c>
      <c r="J689" s="3">
        <v>0</v>
      </c>
      <c r="K689" s="4">
        <v>27.14216904530036</v>
      </c>
      <c r="L689" s="4">
        <v>23.71076640130855</v>
      </c>
      <c r="M689" s="4">
        <v>8.8649841162216259</v>
      </c>
      <c r="N689" s="3">
        <v>19.905973187610179</v>
      </c>
      <c r="O689" s="12"/>
    </row>
    <row r="690" spans="1:15" customFormat="1" ht="16" x14ac:dyDescent="0.25">
      <c r="A690" s="2" t="s">
        <v>2807</v>
      </c>
      <c r="B690" s="1" t="s">
        <v>1761</v>
      </c>
      <c r="C690" s="1" t="s">
        <v>1762</v>
      </c>
      <c r="D690" s="3">
        <v>79.410869946466818</v>
      </c>
      <c r="E690" s="3">
        <f t="shared" si="10"/>
        <v>6.3112645952595967</v>
      </c>
      <c r="F690" s="5">
        <v>2.6297859674941072E-2</v>
      </c>
      <c r="G690" s="4">
        <v>0</v>
      </c>
      <c r="H690" s="4">
        <v>0</v>
      </c>
      <c r="I690" s="4">
        <v>0</v>
      </c>
      <c r="J690" s="3">
        <v>0</v>
      </c>
      <c r="K690" s="4">
        <v>13.849279659923756</v>
      </c>
      <c r="L690" s="4">
        <v>25.076700197397546</v>
      </c>
      <c r="M690" s="4">
        <v>6.7850312921616069</v>
      </c>
      <c r="N690" s="3">
        <v>15.237003716494302</v>
      </c>
      <c r="O690" s="12"/>
    </row>
    <row r="691" spans="1:15" customFormat="1" ht="16" x14ac:dyDescent="0.25">
      <c r="A691" s="2" t="s">
        <v>3141</v>
      </c>
      <c r="B691" s="1" t="s">
        <v>1118</v>
      </c>
      <c r="C691" s="1" t="s">
        <v>1119</v>
      </c>
      <c r="D691" s="3">
        <v>95.98000431262949</v>
      </c>
      <c r="E691" s="3">
        <f t="shared" si="10"/>
        <v>6.5846619727654847</v>
      </c>
      <c r="F691" s="5">
        <v>1.4745867023831662E-2</v>
      </c>
      <c r="G691" s="4">
        <v>0</v>
      </c>
      <c r="H691" s="4">
        <v>0</v>
      </c>
      <c r="I691" s="4">
        <v>0</v>
      </c>
      <c r="J691" s="3">
        <v>0</v>
      </c>
      <c r="K691" s="4">
        <v>15.234207625916133</v>
      </c>
      <c r="L691" s="4">
        <v>22.814140781091005</v>
      </c>
      <c r="M691" s="4">
        <v>14.927068842755537</v>
      </c>
      <c r="N691" s="3">
        <v>17.658472416587561</v>
      </c>
      <c r="O691" s="12"/>
    </row>
    <row r="692" spans="1:15" customFormat="1" ht="16" x14ac:dyDescent="0.25">
      <c r="A692" s="2" t="s">
        <v>4125</v>
      </c>
      <c r="B692" s="1" t="s">
        <v>87</v>
      </c>
      <c r="C692" s="1" t="s">
        <v>88</v>
      </c>
      <c r="D692" s="3">
        <v>199.19943334510504</v>
      </c>
      <c r="E692" s="3">
        <f t="shared" si="10"/>
        <v>7.6380697332079794</v>
      </c>
      <c r="F692" s="5">
        <v>1.1850227884554914E-3</v>
      </c>
      <c r="G692" s="4">
        <v>0</v>
      </c>
      <c r="H692" s="4">
        <v>0</v>
      </c>
      <c r="I692" s="4">
        <v>0</v>
      </c>
      <c r="J692" s="3">
        <v>0</v>
      </c>
      <c r="K692" s="4">
        <v>20.180378933031765</v>
      </c>
      <c r="L692" s="4">
        <v>42.309861084932407</v>
      </c>
      <c r="M692" s="4">
        <v>43.501743484601846</v>
      </c>
      <c r="N692" s="3">
        <v>35.330661167522003</v>
      </c>
      <c r="O692" s="12"/>
    </row>
    <row r="693" spans="1:15" customFormat="1" ht="16" x14ac:dyDescent="0.25">
      <c r="A693" s="2" t="s">
        <v>3868</v>
      </c>
      <c r="B693" s="1" t="s">
        <v>467</v>
      </c>
      <c r="C693" s="1" t="s">
        <v>468</v>
      </c>
      <c r="D693" s="3">
        <v>72.763152050081416</v>
      </c>
      <c r="E693" s="3">
        <f t="shared" si="10"/>
        <v>6.1851361357948971</v>
      </c>
      <c r="F693" s="5">
        <v>3.3586363985201192E-2</v>
      </c>
      <c r="G693" s="4">
        <v>0</v>
      </c>
      <c r="H693" s="4">
        <v>0</v>
      </c>
      <c r="I693" s="4">
        <v>0</v>
      </c>
      <c r="J693" s="3">
        <v>0</v>
      </c>
      <c r="K693" s="4">
        <v>6.0403855309754926</v>
      </c>
      <c r="L693" s="4">
        <v>20.147552897586859</v>
      </c>
      <c r="M693" s="4">
        <v>13.31686025038832</v>
      </c>
      <c r="N693" s="3">
        <v>13.16826622631689</v>
      </c>
      <c r="O693" s="12"/>
    </row>
    <row r="694" spans="1:15" customFormat="1" ht="16" x14ac:dyDescent="0.25">
      <c r="A694" s="2" t="s">
        <v>2617</v>
      </c>
      <c r="B694" s="1" t="s">
        <v>866</v>
      </c>
      <c r="C694" s="1" t="s">
        <v>867</v>
      </c>
      <c r="D694" s="3">
        <v>72.082598249245763</v>
      </c>
      <c r="E694" s="3">
        <f t="shared" si="10"/>
        <v>6.1715791095591142</v>
      </c>
      <c r="F694" s="5">
        <v>3.3586363985201192E-2</v>
      </c>
      <c r="G694" s="4">
        <v>0</v>
      </c>
      <c r="H694" s="4">
        <v>0</v>
      </c>
      <c r="I694" s="4">
        <v>0</v>
      </c>
      <c r="J694" s="3">
        <v>0</v>
      </c>
      <c r="K694" s="4">
        <v>9.0237466773719248</v>
      </c>
      <c r="L694" s="4">
        <v>27.51860883572839</v>
      </c>
      <c r="M694" s="4">
        <v>5.3050906688538833</v>
      </c>
      <c r="N694" s="3">
        <v>13.949148727318068</v>
      </c>
      <c r="O694" s="12"/>
    </row>
    <row r="695" spans="1:15" customFormat="1" ht="16" x14ac:dyDescent="0.25">
      <c r="A695" s="2" t="s">
        <v>3080</v>
      </c>
      <c r="B695" s="1" t="s">
        <v>1002</v>
      </c>
      <c r="C695" s="1" t="s">
        <v>1003</v>
      </c>
      <c r="D695" s="3">
        <v>69.647847361478057</v>
      </c>
      <c r="E695" s="3">
        <f t="shared" si="10"/>
        <v>6.1220068583540481</v>
      </c>
      <c r="F695" s="5">
        <v>3.7786722798429262E-2</v>
      </c>
      <c r="G695" s="4">
        <v>0</v>
      </c>
      <c r="H695" s="4">
        <v>0</v>
      </c>
      <c r="I695" s="4">
        <v>0</v>
      </c>
      <c r="J695" s="3">
        <v>0</v>
      </c>
      <c r="K695" s="4">
        <v>12.5820986060198</v>
      </c>
      <c r="L695" s="4">
        <v>9.9922074087222246</v>
      </c>
      <c r="M695" s="4">
        <v>14.383167548889949</v>
      </c>
      <c r="N695" s="3">
        <v>12.31915785454399</v>
      </c>
      <c r="O695" s="12"/>
    </row>
    <row r="696" spans="1:15" customFormat="1" ht="16" x14ac:dyDescent="0.25">
      <c r="A696" s="2" t="s">
        <v>3357</v>
      </c>
      <c r="B696" s="1" t="s">
        <v>1767</v>
      </c>
      <c r="C696" s="1" t="s">
        <v>1768</v>
      </c>
      <c r="D696" s="3">
        <v>112.96346170915807</v>
      </c>
      <c r="E696" s="3">
        <f t="shared" si="10"/>
        <v>6.8197123948466007</v>
      </c>
      <c r="F696" s="5">
        <v>8.4111310575981299E-3</v>
      </c>
      <c r="G696" s="4">
        <v>0</v>
      </c>
      <c r="H696" s="4">
        <v>0</v>
      </c>
      <c r="I696" s="4">
        <v>0</v>
      </c>
      <c r="J696" s="3">
        <v>0</v>
      </c>
      <c r="K696" s="4">
        <v>17.600686480427377</v>
      </c>
      <c r="L696" s="4">
        <v>31.150464067385506</v>
      </c>
      <c r="M696" s="4">
        <v>14.782145844282182</v>
      </c>
      <c r="N696" s="3">
        <v>21.17776546403169</v>
      </c>
      <c r="O696" s="12"/>
    </row>
    <row r="697" spans="1:15" customFormat="1" ht="16" x14ac:dyDescent="0.25">
      <c r="A697" s="2" t="s">
        <v>2745</v>
      </c>
      <c r="B697" s="1" t="s">
        <v>1102</v>
      </c>
      <c r="C697" s="1" t="s">
        <v>1103</v>
      </c>
      <c r="D697" s="3">
        <v>476.26571792767174</v>
      </c>
      <c r="E697" s="3">
        <f t="shared" si="10"/>
        <v>8.8956228956134744</v>
      </c>
      <c r="F697" s="5">
        <v>5.6503435975002496E-5</v>
      </c>
      <c r="G697" s="4">
        <v>0</v>
      </c>
      <c r="H697" s="4">
        <v>0</v>
      </c>
      <c r="I697" s="4">
        <v>0</v>
      </c>
      <c r="J697" s="3">
        <v>0</v>
      </c>
      <c r="K697" s="4">
        <v>89.086492692191456</v>
      </c>
      <c r="L697" s="4">
        <v>99.173799194514302</v>
      </c>
      <c r="M697" s="4">
        <v>75.703186277110262</v>
      </c>
      <c r="N697" s="3">
        <v>87.98782605460535</v>
      </c>
      <c r="O697" s="12"/>
    </row>
    <row r="698" spans="1:15" customFormat="1" ht="16" x14ac:dyDescent="0.25">
      <c r="A698" s="2" t="s">
        <v>2910</v>
      </c>
      <c r="B698" s="1" t="s">
        <v>1879</v>
      </c>
      <c r="C698" s="1" t="s">
        <v>1103</v>
      </c>
      <c r="D698" s="3">
        <v>9.7189530440861471</v>
      </c>
      <c r="E698" s="3">
        <f t="shared" si="10"/>
        <v>3.2808009105947833</v>
      </c>
      <c r="F698" s="5">
        <v>3.8556641788212213E-2</v>
      </c>
      <c r="G698" s="4">
        <v>2.6447790320042888</v>
      </c>
      <c r="H698" s="4">
        <v>0</v>
      </c>
      <c r="I698" s="4">
        <v>0</v>
      </c>
      <c r="J698" s="3">
        <v>0.88159301066809626</v>
      </c>
      <c r="K698" s="4">
        <v>37.84204999314327</v>
      </c>
      <c r="L698" s="4">
        <v>20.285549835241561</v>
      </c>
      <c r="M698" s="4">
        <v>22.40196328608365</v>
      </c>
      <c r="N698" s="3">
        <v>26.843187704822828</v>
      </c>
      <c r="O698" s="12"/>
    </row>
    <row r="699" spans="1:15" customFormat="1" ht="16" x14ac:dyDescent="0.25">
      <c r="A699" s="2" t="s">
        <v>2774</v>
      </c>
      <c r="B699" s="1" t="s">
        <v>611</v>
      </c>
      <c r="C699" s="1" t="s">
        <v>612</v>
      </c>
      <c r="D699" s="3">
        <v>64.281800990506284</v>
      </c>
      <c r="E699" s="3">
        <f t="shared" si="10"/>
        <v>6.0063384446171337</v>
      </c>
      <c r="F699" s="5">
        <v>4.9058898044005338E-2</v>
      </c>
      <c r="G699" s="4">
        <v>0</v>
      </c>
      <c r="H699" s="4">
        <v>0</v>
      </c>
      <c r="I699" s="4">
        <v>0</v>
      </c>
      <c r="J699" s="3">
        <v>0</v>
      </c>
      <c r="K699" s="4">
        <v>13.16855235460547</v>
      </c>
      <c r="L699" s="4">
        <v>15.059442081077634</v>
      </c>
      <c r="M699" s="4">
        <v>7.7418357048867685</v>
      </c>
      <c r="N699" s="3">
        <v>11.989943380189958</v>
      </c>
      <c r="O699" s="12"/>
    </row>
    <row r="700" spans="1:15" customFormat="1" ht="16" x14ac:dyDescent="0.25">
      <c r="A700" s="2" t="s">
        <v>3068</v>
      </c>
      <c r="B700" s="1" t="s">
        <v>1606</v>
      </c>
      <c r="C700" s="1" t="s">
        <v>52</v>
      </c>
      <c r="D700" s="3">
        <v>8.8138325100508048</v>
      </c>
      <c r="E700" s="3">
        <f t="shared" si="10"/>
        <v>3.1397694812290307</v>
      </c>
      <c r="F700" s="5">
        <v>1.7951344636896651E-2</v>
      </c>
      <c r="G700" s="4">
        <v>9.3621757760065609</v>
      </c>
      <c r="H700" s="4">
        <v>2.9013238568352482</v>
      </c>
      <c r="I700" s="4">
        <v>0</v>
      </c>
      <c r="J700" s="3">
        <v>4.0878332109472693</v>
      </c>
      <c r="K700" s="4">
        <v>114.97886876284116</v>
      </c>
      <c r="L700" s="4">
        <v>117.02080831680298</v>
      </c>
      <c r="M700" s="4">
        <v>100.62903306064506</v>
      </c>
      <c r="N700" s="3">
        <v>110.87623671342972</v>
      </c>
      <c r="O700" s="12"/>
    </row>
    <row r="701" spans="1:15" customFormat="1" ht="16" x14ac:dyDescent="0.25">
      <c r="A701" s="2" t="s">
        <v>3057</v>
      </c>
      <c r="B701" s="1" t="s">
        <v>51</v>
      </c>
      <c r="C701" s="1" t="s">
        <v>52</v>
      </c>
      <c r="D701" s="3">
        <v>8.0334958813687187</v>
      </c>
      <c r="E701" s="3">
        <f t="shared" si="10"/>
        <v>3.0060279320992924</v>
      </c>
      <c r="F701" s="5">
        <v>4.7988750293118415E-2</v>
      </c>
      <c r="G701" s="4">
        <v>4.3170678857809133</v>
      </c>
      <c r="H701" s="4">
        <v>0</v>
      </c>
      <c r="I701" s="4">
        <v>0</v>
      </c>
      <c r="J701" s="3">
        <v>1.4390226285936378</v>
      </c>
      <c r="K701" s="4">
        <v>28.954456730002093</v>
      </c>
      <c r="L701" s="4">
        <v>48.441725010284934</v>
      </c>
      <c r="M701" s="4">
        <v>29.631622373569371</v>
      </c>
      <c r="N701" s="3">
        <v>35.675934704618804</v>
      </c>
      <c r="O701" s="12"/>
    </row>
    <row r="702" spans="1:15" customFormat="1" ht="16" x14ac:dyDescent="0.25">
      <c r="A702" s="2" t="s">
        <v>3153</v>
      </c>
      <c r="B702" s="1" t="s">
        <v>1846</v>
      </c>
      <c r="C702" s="1" t="s">
        <v>52</v>
      </c>
      <c r="D702" s="3">
        <v>11.428527140676936</v>
      </c>
      <c r="E702" s="3">
        <f t="shared" si="10"/>
        <v>3.5145675821004221</v>
      </c>
      <c r="F702" s="5">
        <v>3.8711928587112594E-2</v>
      </c>
      <c r="G702" s="4">
        <v>0</v>
      </c>
      <c r="H702" s="4">
        <v>2.4212486862797755</v>
      </c>
      <c r="I702" s="4">
        <v>0</v>
      </c>
      <c r="J702" s="3">
        <v>0.80708289542659184</v>
      </c>
      <c r="K702" s="4">
        <v>37.263529444686945</v>
      </c>
      <c r="L702" s="4">
        <v>26.633905359220034</v>
      </c>
      <c r="M702" s="4">
        <v>27.38419104246519</v>
      </c>
      <c r="N702" s="3">
        <v>30.427208615457388</v>
      </c>
      <c r="O702" s="12"/>
    </row>
    <row r="703" spans="1:15" customFormat="1" ht="16" x14ac:dyDescent="0.25">
      <c r="A703" s="2" t="s">
        <v>3342</v>
      </c>
      <c r="B703" s="1" t="s">
        <v>1208</v>
      </c>
      <c r="C703" s="1" t="s">
        <v>52</v>
      </c>
      <c r="D703" s="3">
        <v>104.56980255289048</v>
      </c>
      <c r="E703" s="3">
        <f t="shared" si="10"/>
        <v>6.7083224830709218</v>
      </c>
      <c r="F703" s="5">
        <v>1.1083024636151576E-2</v>
      </c>
      <c r="G703" s="4">
        <v>0</v>
      </c>
      <c r="H703" s="4">
        <v>0</v>
      </c>
      <c r="I703" s="4">
        <v>0</v>
      </c>
      <c r="J703" s="3">
        <v>0</v>
      </c>
      <c r="K703" s="4">
        <v>15.937324900958416</v>
      </c>
      <c r="L703" s="4">
        <v>13.922475656152972</v>
      </c>
      <c r="M703" s="4">
        <v>24.725349929282249</v>
      </c>
      <c r="N703" s="3">
        <v>18.195050162131214</v>
      </c>
      <c r="O703" s="12"/>
    </row>
    <row r="704" spans="1:15" customFormat="1" ht="16" x14ac:dyDescent="0.25">
      <c r="A704" s="2" t="s">
        <v>3236</v>
      </c>
      <c r="B704" s="1" t="s">
        <v>1894</v>
      </c>
      <c r="C704" s="1" t="s">
        <v>52</v>
      </c>
      <c r="D704" s="3">
        <v>78.417472657968943</v>
      </c>
      <c r="E704" s="3">
        <f t="shared" si="10"/>
        <v>6.2931032404071132</v>
      </c>
      <c r="F704" s="5">
        <v>2.6297859674941072E-2</v>
      </c>
      <c r="G704" s="4">
        <v>0</v>
      </c>
      <c r="H704" s="4">
        <v>0</v>
      </c>
      <c r="I704" s="4">
        <v>0</v>
      </c>
      <c r="J704" s="3">
        <v>0</v>
      </c>
      <c r="K704" s="4">
        <v>12.451035078873762</v>
      </c>
      <c r="L704" s="4">
        <v>11.865746297857644</v>
      </c>
      <c r="M704" s="4">
        <v>17.080011464306811</v>
      </c>
      <c r="N704" s="3">
        <v>13.798930947012741</v>
      </c>
      <c r="O704" s="12"/>
    </row>
    <row r="705" spans="1:15" customFormat="1" ht="16" x14ac:dyDescent="0.25">
      <c r="A705" s="2" t="s">
        <v>3614</v>
      </c>
      <c r="B705" s="1" t="s">
        <v>759</v>
      </c>
      <c r="C705" s="1" t="s">
        <v>52</v>
      </c>
      <c r="D705" s="3">
        <v>63.536865061516345</v>
      </c>
      <c r="E705" s="3">
        <f t="shared" si="10"/>
        <v>5.9895220034502641</v>
      </c>
      <c r="F705" s="5">
        <v>4.9058898044005338E-2</v>
      </c>
      <c r="G705" s="4">
        <v>0</v>
      </c>
      <c r="H705" s="4">
        <v>0</v>
      </c>
      <c r="I705" s="4">
        <v>0</v>
      </c>
      <c r="J705" s="3">
        <v>0</v>
      </c>
      <c r="K705" s="4">
        <v>19.31387678675469</v>
      </c>
      <c r="L705" s="4">
        <v>11.712899396393716</v>
      </c>
      <c r="M705" s="4">
        <v>5.1612238032578466</v>
      </c>
      <c r="N705" s="3">
        <v>12.062666662135419</v>
      </c>
      <c r="O705" s="12"/>
    </row>
    <row r="706" spans="1:15" customFormat="1" ht="16" x14ac:dyDescent="0.25">
      <c r="A706" s="2" t="s">
        <v>3062</v>
      </c>
      <c r="B706" s="1" t="s">
        <v>251</v>
      </c>
      <c r="C706" s="1" t="s">
        <v>252</v>
      </c>
      <c r="D706" s="3">
        <v>132.07066307910577</v>
      </c>
      <c r="E706" s="3">
        <f t="shared" ref="E706:E769" si="11">LOG(D706,2)</f>
        <v>7.0451662253928342</v>
      </c>
      <c r="F706" s="5">
        <v>5.1048651205858157E-3</v>
      </c>
      <c r="G706" s="4">
        <v>0</v>
      </c>
      <c r="H706" s="4">
        <v>0</v>
      </c>
      <c r="I706" s="4">
        <v>0</v>
      </c>
      <c r="J706" s="3">
        <v>0</v>
      </c>
      <c r="K706" s="4">
        <v>24.432219777412662</v>
      </c>
      <c r="L706" s="4">
        <v>23.28372858447538</v>
      </c>
      <c r="M706" s="4">
        <v>23.939638710079628</v>
      </c>
      <c r="N706" s="3">
        <v>23.885195690655888</v>
      </c>
      <c r="O706" s="12"/>
    </row>
    <row r="707" spans="1:15" customFormat="1" ht="16" x14ac:dyDescent="0.25">
      <c r="A707" s="2" t="s">
        <v>2941</v>
      </c>
      <c r="B707" s="1" t="s">
        <v>773</v>
      </c>
      <c r="C707" s="1" t="s">
        <v>252</v>
      </c>
      <c r="D707" s="3">
        <v>92.370142843101434</v>
      </c>
      <c r="E707" s="3">
        <f t="shared" si="11"/>
        <v>6.5293546940064564</v>
      </c>
      <c r="F707" s="5">
        <v>1.6437384239174339E-2</v>
      </c>
      <c r="G707" s="4">
        <v>0</v>
      </c>
      <c r="H707" s="4">
        <v>0</v>
      </c>
      <c r="I707" s="4">
        <v>0</v>
      </c>
      <c r="J707" s="3">
        <v>0</v>
      </c>
      <c r="K707" s="4">
        <v>11.046605529692743</v>
      </c>
      <c r="L707" s="4">
        <v>28.072893610855623</v>
      </c>
      <c r="M707" s="4">
        <v>12.627875774558591</v>
      </c>
      <c r="N707" s="3">
        <v>17.249124971702319</v>
      </c>
      <c r="O707" s="12"/>
    </row>
    <row r="708" spans="1:15" customFormat="1" ht="16" x14ac:dyDescent="0.25">
      <c r="A708" s="2" t="s">
        <v>4012</v>
      </c>
      <c r="B708" s="1" t="s">
        <v>599</v>
      </c>
      <c r="C708" s="1" t="s">
        <v>600</v>
      </c>
      <c r="D708" s="3">
        <v>176.72288819583068</v>
      </c>
      <c r="E708" s="3">
        <f t="shared" si="11"/>
        <v>7.4653450918498621</v>
      </c>
      <c r="F708" s="5">
        <v>1.7912559632982563E-3</v>
      </c>
      <c r="G708" s="4">
        <v>0</v>
      </c>
      <c r="H708" s="4">
        <v>0</v>
      </c>
      <c r="I708" s="4">
        <v>0</v>
      </c>
      <c r="J708" s="3">
        <v>0</v>
      </c>
      <c r="K708" s="4">
        <v>66.122943738018961</v>
      </c>
      <c r="L708" s="4">
        <v>26.256119467599895</v>
      </c>
      <c r="M708" s="4">
        <v>10.798305120291239</v>
      </c>
      <c r="N708" s="3">
        <v>34.392456108636701</v>
      </c>
      <c r="O708" s="12"/>
    </row>
    <row r="709" spans="1:15" customFormat="1" ht="16" x14ac:dyDescent="0.25">
      <c r="A709" s="2" t="s">
        <v>3341</v>
      </c>
      <c r="B709" s="1" t="s">
        <v>2228</v>
      </c>
      <c r="C709" s="1" t="s">
        <v>2229</v>
      </c>
      <c r="D709" s="3">
        <v>122.04943429494408</v>
      </c>
      <c r="E709" s="3">
        <f t="shared" si="11"/>
        <v>6.9313217979477022</v>
      </c>
      <c r="F709" s="5">
        <v>6.3940244684337665E-3</v>
      </c>
      <c r="G709" s="4">
        <v>0</v>
      </c>
      <c r="H709" s="4">
        <v>0</v>
      </c>
      <c r="I709" s="4">
        <v>0</v>
      </c>
      <c r="J709" s="3">
        <v>0</v>
      </c>
      <c r="K709" s="4">
        <v>37.670040674992627</v>
      </c>
      <c r="L709" s="4">
        <v>4.487409509007982</v>
      </c>
      <c r="M709" s="4">
        <v>23.069106393349461</v>
      </c>
      <c r="N709" s="3">
        <v>21.742185525783356</v>
      </c>
      <c r="O709" s="12"/>
    </row>
    <row r="710" spans="1:15" customFormat="1" ht="16" x14ac:dyDescent="0.25">
      <c r="A710" s="2" t="s">
        <v>3409</v>
      </c>
      <c r="B710" s="1" t="s">
        <v>2196</v>
      </c>
      <c r="C710" s="1" t="s">
        <v>2197</v>
      </c>
      <c r="D710" s="3">
        <v>9.0826081441464783</v>
      </c>
      <c r="E710" s="3">
        <f t="shared" si="11"/>
        <v>3.1831066385207474</v>
      </c>
      <c r="F710" s="5">
        <v>2.9078323584882097E-2</v>
      </c>
      <c r="G710" s="4">
        <v>0</v>
      </c>
      <c r="H710" s="4">
        <v>0</v>
      </c>
      <c r="I710" s="4">
        <v>4.3835067802357592</v>
      </c>
      <c r="J710" s="3">
        <v>1.461168926745253</v>
      </c>
      <c r="K710" s="4">
        <v>52.918826490024465</v>
      </c>
      <c r="L710" s="4">
        <v>35.149059002446428</v>
      </c>
      <c r="M710" s="4">
        <v>26.711596876509905</v>
      </c>
      <c r="N710" s="3">
        <v>38.259827456326931</v>
      </c>
      <c r="O710" s="12"/>
    </row>
    <row r="711" spans="1:15" customFormat="1" ht="16" x14ac:dyDescent="0.25">
      <c r="A711" s="2" t="s">
        <v>2923</v>
      </c>
      <c r="B711" s="1" t="s">
        <v>2232</v>
      </c>
      <c r="C711" s="1" t="s">
        <v>2233</v>
      </c>
      <c r="D711" s="3">
        <v>10.004245911358842</v>
      </c>
      <c r="E711" s="3">
        <f t="shared" si="11"/>
        <v>3.3225405204074829</v>
      </c>
      <c r="F711" s="5">
        <v>1.0336361960930166E-2</v>
      </c>
      <c r="G711" s="4">
        <v>0</v>
      </c>
      <c r="H711" s="4">
        <v>0</v>
      </c>
      <c r="I711" s="4">
        <v>11.326981520129202</v>
      </c>
      <c r="J711" s="3">
        <v>3.775660506709734</v>
      </c>
      <c r="K711" s="4">
        <v>120.16742975322644</v>
      </c>
      <c r="L711" s="4">
        <v>154.00789434915399</v>
      </c>
      <c r="M711" s="4">
        <v>44.661789977524563</v>
      </c>
      <c r="N711" s="3">
        <v>106.27903802663501</v>
      </c>
      <c r="O711" s="12"/>
    </row>
    <row r="712" spans="1:15" customFormat="1" ht="16" x14ac:dyDescent="0.25">
      <c r="A712" s="2" t="s">
        <v>2498</v>
      </c>
      <c r="B712" s="1" t="s">
        <v>2096</v>
      </c>
      <c r="C712" s="1" t="s">
        <v>2097</v>
      </c>
      <c r="D712" s="3">
        <v>67.439759207790345</v>
      </c>
      <c r="E712" s="3">
        <f t="shared" si="11"/>
        <v>6.0755274800649417</v>
      </c>
      <c r="F712" s="5">
        <v>4.3106751210527795E-2</v>
      </c>
      <c r="G712" s="4">
        <v>0</v>
      </c>
      <c r="H712" s="4">
        <v>0</v>
      </c>
      <c r="I712" s="4">
        <v>0</v>
      </c>
      <c r="J712" s="3">
        <v>0</v>
      </c>
      <c r="K712" s="4">
        <v>6.4745382410143568</v>
      </c>
      <c r="L712" s="4">
        <v>14.397105508067275</v>
      </c>
      <c r="M712" s="4">
        <v>14.802676602399238</v>
      </c>
      <c r="N712" s="3">
        <v>11.891440117160291</v>
      </c>
      <c r="O712" s="12"/>
    </row>
    <row r="713" spans="1:15" customFormat="1" ht="16" x14ac:dyDescent="0.25">
      <c r="A713" s="2" t="s">
        <v>3435</v>
      </c>
      <c r="B713" s="1" t="s">
        <v>1094</v>
      </c>
      <c r="C713" s="1" t="s">
        <v>1095</v>
      </c>
      <c r="D713" s="3">
        <v>298.96110761725629</v>
      </c>
      <c r="E713" s="3">
        <f t="shared" si="11"/>
        <v>8.223814003638676</v>
      </c>
      <c r="F713" s="5">
        <v>3.0668470579712094E-4</v>
      </c>
      <c r="G713" s="4">
        <v>0</v>
      </c>
      <c r="H713" s="4">
        <v>0</v>
      </c>
      <c r="I713" s="4">
        <v>0</v>
      </c>
      <c r="J713" s="3">
        <v>0</v>
      </c>
      <c r="K713" s="4">
        <v>62.995507209869409</v>
      </c>
      <c r="L713" s="4">
        <v>73.375209539184581</v>
      </c>
      <c r="M713" s="4">
        <v>34.291914909032997</v>
      </c>
      <c r="N713" s="3">
        <v>56.887543886028993</v>
      </c>
      <c r="O713" s="12"/>
    </row>
    <row r="714" spans="1:15" customFormat="1" ht="16" x14ac:dyDescent="0.25">
      <c r="A714" s="2" t="s">
        <v>3015</v>
      </c>
      <c r="B714" s="1" t="s">
        <v>2080</v>
      </c>
      <c r="C714" s="1" t="s">
        <v>1715</v>
      </c>
      <c r="D714" s="3">
        <v>18.284612966736042</v>
      </c>
      <c r="E714" s="3">
        <f t="shared" si="11"/>
        <v>4.1925581841381456</v>
      </c>
      <c r="F714" s="5">
        <v>2.3384838736196355E-3</v>
      </c>
      <c r="G714" s="4">
        <v>0</v>
      </c>
      <c r="H714" s="4">
        <v>1.7760082712025798</v>
      </c>
      <c r="I714" s="4">
        <v>3.7358118470083115</v>
      </c>
      <c r="J714" s="3">
        <v>1.8372733727369637</v>
      </c>
      <c r="K714" s="4">
        <v>113.43254332542303</v>
      </c>
      <c r="L714" s="4">
        <v>104.1931495495257</v>
      </c>
      <c r="M714" s="4">
        <v>81.685331873021042</v>
      </c>
      <c r="N714" s="3">
        <v>99.770341582656599</v>
      </c>
      <c r="O714" s="12"/>
    </row>
    <row r="715" spans="1:15" customFormat="1" ht="16" x14ac:dyDescent="0.25">
      <c r="A715" s="2" t="s">
        <v>4113</v>
      </c>
      <c r="B715" s="1" t="s">
        <v>1714</v>
      </c>
      <c r="C715" s="1" t="s">
        <v>1715</v>
      </c>
      <c r="D715" s="3">
        <v>146.4753590877954</v>
      </c>
      <c r="E715" s="3">
        <f t="shared" si="11"/>
        <v>7.1945141765258196</v>
      </c>
      <c r="F715" s="5">
        <v>3.474308636379873E-3</v>
      </c>
      <c r="G715" s="4">
        <v>0</v>
      </c>
      <c r="H715" s="4">
        <v>0</v>
      </c>
      <c r="I715" s="4">
        <v>0</v>
      </c>
      <c r="J715" s="3">
        <v>0</v>
      </c>
      <c r="K715" s="4">
        <v>23.233171524484234</v>
      </c>
      <c r="L715" s="4">
        <v>35.165187972964929</v>
      </c>
      <c r="M715" s="4">
        <v>22.764764620350128</v>
      </c>
      <c r="N715" s="3">
        <v>27.0543747059331</v>
      </c>
      <c r="O715" s="12"/>
    </row>
    <row r="716" spans="1:15" customFormat="1" ht="16" x14ac:dyDescent="0.25">
      <c r="A716" s="2" t="s">
        <v>2642</v>
      </c>
      <c r="B716" s="1" t="s">
        <v>2090</v>
      </c>
      <c r="C716" s="1" t="s">
        <v>2091</v>
      </c>
      <c r="D716" s="3">
        <v>145.59564299381657</v>
      </c>
      <c r="E716" s="3">
        <f t="shared" si="11"/>
        <v>7.1858233727476941</v>
      </c>
      <c r="F716" s="5">
        <v>3.6730664825131939E-3</v>
      </c>
      <c r="G716" s="4">
        <v>0</v>
      </c>
      <c r="H716" s="4">
        <v>0</v>
      </c>
      <c r="I716" s="4">
        <v>0</v>
      </c>
      <c r="J716" s="3">
        <v>0</v>
      </c>
      <c r="K716" s="4">
        <v>35.761369349032528</v>
      </c>
      <c r="L716" s="4">
        <v>29.682864680965938</v>
      </c>
      <c r="M716" s="4">
        <v>16.955022516270208</v>
      </c>
      <c r="N716" s="3">
        <v>27.466418848756224</v>
      </c>
      <c r="O716" s="12"/>
    </row>
    <row r="717" spans="1:15" customFormat="1" ht="16" x14ac:dyDescent="0.25">
      <c r="A717" s="2" t="s">
        <v>3094</v>
      </c>
      <c r="B717" s="1" t="s">
        <v>2006</v>
      </c>
      <c r="C717" s="1" t="s">
        <v>2007</v>
      </c>
      <c r="D717" s="3">
        <v>116.49604088628223</v>
      </c>
      <c r="E717" s="3">
        <f t="shared" si="11"/>
        <v>6.8641371155488438</v>
      </c>
      <c r="F717" s="5">
        <v>7.664718124526953E-3</v>
      </c>
      <c r="G717" s="4">
        <v>0</v>
      </c>
      <c r="H717" s="4">
        <v>0</v>
      </c>
      <c r="I717" s="4">
        <v>0</v>
      </c>
      <c r="J717" s="3">
        <v>0</v>
      </c>
      <c r="K717" s="4">
        <v>2.1947587257675787</v>
      </c>
      <c r="L717" s="4">
        <v>46.014961914403891</v>
      </c>
      <c r="M717" s="4">
        <v>17.20407934419282</v>
      </c>
      <c r="N717" s="3">
        <v>21.804599994788095</v>
      </c>
      <c r="O717" s="12"/>
    </row>
    <row r="718" spans="1:15" customFormat="1" ht="16" x14ac:dyDescent="0.25">
      <c r="A718" s="2" t="s">
        <v>2899</v>
      </c>
      <c r="B718" s="1" t="s">
        <v>1983</v>
      </c>
      <c r="C718" s="1" t="s">
        <v>1984</v>
      </c>
      <c r="D718" s="3">
        <v>295.4215799345082</v>
      </c>
      <c r="E718" s="3">
        <f t="shared" si="11"/>
        <v>8.2066314056112102</v>
      </c>
      <c r="F718" s="5">
        <v>3.1625652984229531E-4</v>
      </c>
      <c r="G718" s="4">
        <v>0</v>
      </c>
      <c r="H718" s="4">
        <v>0</v>
      </c>
      <c r="I718" s="4">
        <v>0</v>
      </c>
      <c r="J718" s="3">
        <v>0</v>
      </c>
      <c r="K718" s="4">
        <v>49.955828052496543</v>
      </c>
      <c r="L718" s="4">
        <v>67.652823562201561</v>
      </c>
      <c r="M718" s="4">
        <v>46.372416912519725</v>
      </c>
      <c r="N718" s="3">
        <v>54.660356175739274</v>
      </c>
      <c r="O718" s="12"/>
    </row>
    <row r="719" spans="1:15" customFormat="1" ht="16" x14ac:dyDescent="0.25">
      <c r="A719" s="2" t="s">
        <v>3895</v>
      </c>
      <c r="B719" s="1" t="s">
        <v>368</v>
      </c>
      <c r="C719" s="1" t="s">
        <v>369</v>
      </c>
      <c r="D719" s="3">
        <v>177.54154473806338</v>
      </c>
      <c r="E719" s="3">
        <f t="shared" si="11"/>
        <v>7.4720128446707594</v>
      </c>
      <c r="F719" s="5">
        <v>1.7912559632982563E-3</v>
      </c>
      <c r="G719" s="4">
        <v>0</v>
      </c>
      <c r="H719" s="4">
        <v>0</v>
      </c>
      <c r="I719" s="4">
        <v>0</v>
      </c>
      <c r="J719" s="3">
        <v>0</v>
      </c>
      <c r="K719" s="4">
        <v>40.286015721867109</v>
      </c>
      <c r="L719" s="4">
        <v>41.134587165906503</v>
      </c>
      <c r="M719" s="4">
        <v>19.736902136532322</v>
      </c>
      <c r="N719" s="3">
        <v>33.719168341435314</v>
      </c>
      <c r="O719" s="12"/>
    </row>
    <row r="720" spans="1:15" customFormat="1" ht="16" x14ac:dyDescent="0.25">
      <c r="A720" s="2" t="s">
        <v>3710</v>
      </c>
      <c r="B720" s="1" t="s">
        <v>2151</v>
      </c>
      <c r="C720" s="1" t="s">
        <v>369</v>
      </c>
      <c r="D720" s="3">
        <v>71.191996777881016</v>
      </c>
      <c r="E720" s="3">
        <f t="shared" si="11"/>
        <v>6.1536431611094358</v>
      </c>
      <c r="F720" s="5">
        <v>3.7786722798429262E-2</v>
      </c>
      <c r="G720" s="4">
        <v>0</v>
      </c>
      <c r="H720" s="4">
        <v>0</v>
      </c>
      <c r="I720" s="4">
        <v>0</v>
      </c>
      <c r="J720" s="3">
        <v>0</v>
      </c>
      <c r="K720" s="4">
        <v>11.583838386479362</v>
      </c>
      <c r="L720" s="4">
        <v>20.501583379812825</v>
      </c>
      <c r="M720" s="4">
        <v>8.1073536845637086</v>
      </c>
      <c r="N720" s="3">
        <v>13.397591816951964</v>
      </c>
      <c r="O720" s="12"/>
    </row>
    <row r="721" spans="1:15" customFormat="1" ht="16" x14ac:dyDescent="0.25">
      <c r="A721" s="2" t="s">
        <v>2689</v>
      </c>
      <c r="B721" s="1" t="s">
        <v>2208</v>
      </c>
      <c r="C721" s="1" t="s">
        <v>2209</v>
      </c>
      <c r="D721" s="3">
        <v>9.1686211916550189</v>
      </c>
      <c r="E721" s="3">
        <f t="shared" si="11"/>
        <v>3.1967047927597561</v>
      </c>
      <c r="F721" s="5">
        <v>2.0495254871932194E-2</v>
      </c>
      <c r="G721" s="4">
        <v>1.5854195474697241</v>
      </c>
      <c r="H721" s="4">
        <v>1.2282976912149226</v>
      </c>
      <c r="I721" s="4">
        <v>5.1674185767012775</v>
      </c>
      <c r="J721" s="3">
        <v>2.6603786051286415</v>
      </c>
      <c r="K721" s="4">
        <v>67.108352571097711</v>
      </c>
      <c r="L721" s="4">
        <v>73.862105421992695</v>
      </c>
      <c r="M721" s="4">
        <v>66.681504611433482</v>
      </c>
      <c r="N721" s="3">
        <v>69.217320868174625</v>
      </c>
      <c r="O721" s="12"/>
    </row>
    <row r="722" spans="1:15" customFormat="1" ht="16" x14ac:dyDescent="0.25">
      <c r="A722" s="2" t="s">
        <v>4114</v>
      </c>
      <c r="B722" s="1" t="s">
        <v>1328</v>
      </c>
      <c r="C722" s="1" t="s">
        <v>1329</v>
      </c>
      <c r="D722" s="3">
        <v>296.83299507169323</v>
      </c>
      <c r="E722" s="3">
        <f t="shared" si="11"/>
        <v>8.2135076563310463</v>
      </c>
      <c r="F722" s="5">
        <v>3.1625652984229531E-4</v>
      </c>
      <c r="G722" s="4">
        <v>0</v>
      </c>
      <c r="H722" s="4">
        <v>0</v>
      </c>
      <c r="I722" s="4">
        <v>0</v>
      </c>
      <c r="J722" s="3">
        <v>0</v>
      </c>
      <c r="K722" s="4">
        <v>78.677933055364335</v>
      </c>
      <c r="L722" s="4">
        <v>40.613896189122883</v>
      </c>
      <c r="M722" s="4">
        <v>44.970156766782502</v>
      </c>
      <c r="N722" s="3">
        <v>54.753995337089911</v>
      </c>
      <c r="O722" s="12"/>
    </row>
    <row r="723" spans="1:15" customFormat="1" ht="16" x14ac:dyDescent="0.25">
      <c r="A723" s="2" t="s">
        <v>3832</v>
      </c>
      <c r="B723" s="1" t="s">
        <v>929</v>
      </c>
      <c r="C723" s="1" t="s">
        <v>930</v>
      </c>
      <c r="D723" s="3">
        <v>12.706537530139352</v>
      </c>
      <c r="E723" s="3">
        <f t="shared" si="11"/>
        <v>3.6674990513804104</v>
      </c>
      <c r="F723" s="5">
        <v>6.5118361872320164E-3</v>
      </c>
      <c r="G723" s="4">
        <v>0</v>
      </c>
      <c r="H723" s="4">
        <v>0</v>
      </c>
      <c r="I723" s="4">
        <v>5.8507135951080587</v>
      </c>
      <c r="J723" s="3">
        <v>1.9502378650360195</v>
      </c>
      <c r="K723" s="4">
        <v>79.192699146291289</v>
      </c>
      <c r="L723" s="4">
        <v>83.628995395148763</v>
      </c>
      <c r="M723" s="4">
        <v>48.235404277003425</v>
      </c>
      <c r="N723" s="3">
        <v>70.352366272814493</v>
      </c>
      <c r="O723" s="12"/>
    </row>
    <row r="724" spans="1:15" customFormat="1" ht="16" x14ac:dyDescent="0.25">
      <c r="A724" s="2" t="s">
        <v>3056</v>
      </c>
      <c r="B724" s="1" t="s">
        <v>1398</v>
      </c>
      <c r="C724" s="1" t="s">
        <v>1399</v>
      </c>
      <c r="D724" s="3">
        <v>13.261124997262028</v>
      </c>
      <c r="E724" s="3">
        <f t="shared" si="11"/>
        <v>3.729131265445317</v>
      </c>
      <c r="F724" s="5">
        <v>1.3448239986836117E-2</v>
      </c>
      <c r="G724" s="4">
        <v>3.7746991108475405</v>
      </c>
      <c r="H724" s="4">
        <v>0</v>
      </c>
      <c r="I724" s="4">
        <v>0</v>
      </c>
      <c r="J724" s="3">
        <v>1.2582330369491801</v>
      </c>
      <c r="K724" s="4">
        <v>56.259564730030618</v>
      </c>
      <c r="L724" s="4">
        <v>55.759556245167971</v>
      </c>
      <c r="M724" s="4">
        <v>42.997740663636144</v>
      </c>
      <c r="N724" s="3">
        <v>51.672287212944916</v>
      </c>
      <c r="O724" s="12"/>
    </row>
    <row r="725" spans="1:15" customFormat="1" ht="16" x14ac:dyDescent="0.25">
      <c r="A725" s="2" t="s">
        <v>3395</v>
      </c>
      <c r="B725" s="1" t="s">
        <v>1133</v>
      </c>
      <c r="C725" s="1" t="s">
        <v>1134</v>
      </c>
      <c r="D725" s="3">
        <v>81.145407096048501</v>
      </c>
      <c r="E725" s="3">
        <f t="shared" si="11"/>
        <v>6.3424375341181092</v>
      </c>
      <c r="F725" s="5">
        <v>2.3107913155623355E-2</v>
      </c>
      <c r="G725" s="4">
        <v>0</v>
      </c>
      <c r="H725" s="4">
        <v>0</v>
      </c>
      <c r="I725" s="4">
        <v>0</v>
      </c>
      <c r="J725" s="3">
        <v>0</v>
      </c>
      <c r="K725" s="4">
        <v>11.190559922740865</v>
      </c>
      <c r="L725" s="4">
        <v>6.0940129134676297</v>
      </c>
      <c r="M725" s="4">
        <v>23.49631206730038</v>
      </c>
      <c r="N725" s="3">
        <v>13.593628301169625</v>
      </c>
      <c r="O725" s="12"/>
    </row>
    <row r="726" spans="1:15" customFormat="1" ht="16" x14ac:dyDescent="0.25">
      <c r="A726" s="2" t="s">
        <v>3309</v>
      </c>
      <c r="B726" s="1" t="s">
        <v>2145</v>
      </c>
      <c r="C726" s="1" t="s">
        <v>1252</v>
      </c>
      <c r="D726" s="3">
        <v>27.111825522528754</v>
      </c>
      <c r="E726" s="3">
        <f t="shared" si="11"/>
        <v>4.7608503524241321</v>
      </c>
      <c r="F726" s="5">
        <v>2.3212924693122747E-4</v>
      </c>
      <c r="G726" s="4">
        <v>6.922788143533138</v>
      </c>
      <c r="H726" s="4">
        <v>10.726806928857012</v>
      </c>
      <c r="I726" s="4">
        <v>11.281854103714345</v>
      </c>
      <c r="J726" s="3">
        <v>9.6438163920348305</v>
      </c>
      <c r="K726" s="4">
        <v>898.69686182047872</v>
      </c>
      <c r="L726" s="4">
        <v>882.01732321477596</v>
      </c>
      <c r="M726" s="4">
        <v>598.51004316132162</v>
      </c>
      <c r="N726" s="3">
        <v>793.07474273219214</v>
      </c>
      <c r="O726" s="12"/>
    </row>
    <row r="727" spans="1:15" customFormat="1" ht="16" x14ac:dyDescent="0.25">
      <c r="A727" s="2" t="s">
        <v>2661</v>
      </c>
      <c r="B727" s="1" t="s">
        <v>1251</v>
      </c>
      <c r="C727" s="1" t="s">
        <v>1252</v>
      </c>
      <c r="D727" s="3">
        <v>66.423636206401085</v>
      </c>
      <c r="E727" s="3">
        <f t="shared" si="11"/>
        <v>6.0536247968510128</v>
      </c>
      <c r="F727" s="5">
        <v>4.3106751210527795E-2</v>
      </c>
      <c r="G727" s="4">
        <v>0</v>
      </c>
      <c r="H727" s="4">
        <v>0</v>
      </c>
      <c r="I727" s="4">
        <v>0</v>
      </c>
      <c r="J727" s="3">
        <v>0</v>
      </c>
      <c r="K727" s="4">
        <v>10.606752067190753</v>
      </c>
      <c r="L727" s="4">
        <v>8.4234649486497961</v>
      </c>
      <c r="M727" s="4">
        <v>15.589361999601344</v>
      </c>
      <c r="N727" s="3">
        <v>11.539859671813964</v>
      </c>
      <c r="O727" s="12"/>
    </row>
    <row r="728" spans="1:15" customFormat="1" ht="16" x14ac:dyDescent="0.25">
      <c r="A728" s="2" t="s">
        <v>4054</v>
      </c>
      <c r="B728" s="1" t="s">
        <v>2206</v>
      </c>
      <c r="C728" s="1" t="s">
        <v>2207</v>
      </c>
      <c r="D728" s="3">
        <v>86.536016278722983</v>
      </c>
      <c r="E728" s="3">
        <f t="shared" si="11"/>
        <v>6.4352288021133308</v>
      </c>
      <c r="F728" s="5">
        <v>2.0495254871932194E-2</v>
      </c>
      <c r="G728" s="4">
        <v>0</v>
      </c>
      <c r="H728" s="4">
        <v>0</v>
      </c>
      <c r="I728" s="4">
        <v>0</v>
      </c>
      <c r="J728" s="3">
        <v>0</v>
      </c>
      <c r="K728" s="4">
        <v>11.771887710935193</v>
      </c>
      <c r="L728" s="4">
        <v>15.705933281527939</v>
      </c>
      <c r="M728" s="4">
        <v>18.455285114679572</v>
      </c>
      <c r="N728" s="3">
        <v>15.311035369047568</v>
      </c>
      <c r="O728" s="12"/>
    </row>
    <row r="729" spans="1:15" customFormat="1" ht="16" x14ac:dyDescent="0.25">
      <c r="A729" s="2" t="s">
        <v>4088</v>
      </c>
      <c r="B729" s="1" t="s">
        <v>1993</v>
      </c>
      <c r="C729" s="1" t="s">
        <v>1994</v>
      </c>
      <c r="D729" s="3">
        <v>66.652331789853349</v>
      </c>
      <c r="E729" s="3">
        <f t="shared" si="11"/>
        <v>6.0585834428619609</v>
      </c>
      <c r="F729" s="5">
        <v>4.3106751210527795E-2</v>
      </c>
      <c r="G729" s="4">
        <v>0</v>
      </c>
      <c r="H729" s="4">
        <v>0</v>
      </c>
      <c r="I729" s="4">
        <v>0</v>
      </c>
      <c r="J729" s="3">
        <v>0</v>
      </c>
      <c r="K729" s="4">
        <v>4.9804140315495049</v>
      </c>
      <c r="L729" s="4">
        <v>18.985194076572231</v>
      </c>
      <c r="M729" s="4">
        <v>12.200008188790582</v>
      </c>
      <c r="N729" s="3">
        <v>12.055205432304106</v>
      </c>
      <c r="O729" s="12"/>
    </row>
    <row r="730" spans="1:15" customFormat="1" ht="16" x14ac:dyDescent="0.25">
      <c r="A730" s="2" t="s">
        <v>2998</v>
      </c>
      <c r="B730" s="1" t="s">
        <v>617</v>
      </c>
      <c r="C730" s="1" t="s">
        <v>618</v>
      </c>
      <c r="D730" s="3">
        <v>8.7128669588679912</v>
      </c>
      <c r="E730" s="3">
        <f t="shared" si="11"/>
        <v>3.1231475140904279</v>
      </c>
      <c r="F730" s="5">
        <v>5.4227390901780942E-2</v>
      </c>
      <c r="G730" s="4">
        <v>0</v>
      </c>
      <c r="H730" s="4">
        <v>3.8244723567373726</v>
      </c>
      <c r="I730" s="4">
        <v>0</v>
      </c>
      <c r="J730" s="3">
        <v>1.2748241189124576</v>
      </c>
      <c r="K730" s="4">
        <v>20.600803494136589</v>
      </c>
      <c r="L730" s="4">
        <v>50.483356976339799</v>
      </c>
      <c r="M730" s="4">
        <v>37.487297889192874</v>
      </c>
      <c r="N730" s="3">
        <v>36.190486119889755</v>
      </c>
      <c r="O730" s="12"/>
    </row>
    <row r="731" spans="1:15" customFormat="1" ht="16" x14ac:dyDescent="0.25">
      <c r="A731" s="2" t="s">
        <v>2984</v>
      </c>
      <c r="B731" s="1" t="s">
        <v>791</v>
      </c>
      <c r="C731" s="1" t="s">
        <v>792</v>
      </c>
      <c r="D731" s="3">
        <v>116.32095625183912</v>
      </c>
      <c r="E731" s="3">
        <f t="shared" si="11"/>
        <v>6.8619672243074863</v>
      </c>
      <c r="F731" s="5">
        <v>7.664718124526953E-3</v>
      </c>
      <c r="G731" s="4">
        <v>0</v>
      </c>
      <c r="H731" s="4">
        <v>0</v>
      </c>
      <c r="I731" s="4">
        <v>0</v>
      </c>
      <c r="J731" s="3">
        <v>0</v>
      </c>
      <c r="K731" s="4">
        <v>25.802587823968654</v>
      </c>
      <c r="L731" s="4">
        <v>21.857492811404189</v>
      </c>
      <c r="M731" s="4">
        <v>16.854919062299608</v>
      </c>
      <c r="N731" s="3">
        <v>21.504999899224149</v>
      </c>
      <c r="O731" s="12"/>
    </row>
    <row r="732" spans="1:15" customFormat="1" ht="16" x14ac:dyDescent="0.25">
      <c r="A732" s="2" t="s">
        <v>4034</v>
      </c>
      <c r="B732" s="1" t="s">
        <v>1245</v>
      </c>
      <c r="C732" s="1" t="s">
        <v>1246</v>
      </c>
      <c r="D732" s="3">
        <v>71.39773636512389</v>
      </c>
      <c r="E732" s="3">
        <f t="shared" si="11"/>
        <v>6.1578064298339088</v>
      </c>
      <c r="F732" s="5">
        <v>3.7786722798429262E-2</v>
      </c>
      <c r="G732" s="4">
        <v>0</v>
      </c>
      <c r="H732" s="4">
        <v>0</v>
      </c>
      <c r="I732" s="4">
        <v>0</v>
      </c>
      <c r="J732" s="3">
        <v>0</v>
      </c>
      <c r="K732" s="4">
        <v>13.395596360719358</v>
      </c>
      <c r="L732" s="4">
        <v>19.858076562851416</v>
      </c>
      <c r="M732" s="4">
        <v>7.2919589174380484</v>
      </c>
      <c r="N732" s="3">
        <v>13.515210613669609</v>
      </c>
      <c r="O732" s="12"/>
    </row>
    <row r="733" spans="1:15" customFormat="1" ht="16" x14ac:dyDescent="0.25">
      <c r="A733" s="2" t="s">
        <v>3957</v>
      </c>
      <c r="B733" s="1" t="s">
        <v>193</v>
      </c>
      <c r="C733" s="1" t="s">
        <v>194</v>
      </c>
      <c r="D733" s="3">
        <v>85.464315546117675</v>
      </c>
      <c r="E733" s="3">
        <f t="shared" si="11"/>
        <v>6.41725026306234</v>
      </c>
      <c r="F733" s="5">
        <v>2.0495254871932194E-2</v>
      </c>
      <c r="G733" s="4">
        <v>0</v>
      </c>
      <c r="H733" s="4">
        <v>0</v>
      </c>
      <c r="I733" s="4">
        <v>0</v>
      </c>
      <c r="J733" s="3">
        <v>0</v>
      </c>
      <c r="K733" s="4">
        <v>14.321559242796733</v>
      </c>
      <c r="L733" s="4">
        <v>13.648342285462066</v>
      </c>
      <c r="M733" s="4">
        <v>17.541025598629776</v>
      </c>
      <c r="N733" s="3">
        <v>15.170309042296191</v>
      </c>
      <c r="O733" s="12"/>
    </row>
    <row r="734" spans="1:15" customFormat="1" ht="16" x14ac:dyDescent="0.25">
      <c r="A734" s="2" t="s">
        <v>3799</v>
      </c>
      <c r="B734" s="1" t="s">
        <v>1597</v>
      </c>
      <c r="C734" s="1" t="s">
        <v>1598</v>
      </c>
      <c r="D734" s="3">
        <v>108.2804437486934</v>
      </c>
      <c r="E734" s="3">
        <f t="shared" si="11"/>
        <v>6.7586288948222819</v>
      </c>
      <c r="F734" s="5">
        <v>1.0056154456875367E-2</v>
      </c>
      <c r="G734" s="4">
        <v>0</v>
      </c>
      <c r="H734" s="4">
        <v>0</v>
      </c>
      <c r="I734" s="4">
        <v>0</v>
      </c>
      <c r="J734" s="3">
        <v>0</v>
      </c>
      <c r="K734" s="4">
        <v>20.007156796267534</v>
      </c>
      <c r="L734" s="4">
        <v>19.066675596214175</v>
      </c>
      <c r="M734" s="4">
        <v>19.603789982331303</v>
      </c>
      <c r="N734" s="3">
        <v>19.559207458271004</v>
      </c>
      <c r="O734" s="12"/>
    </row>
    <row r="735" spans="1:15" customFormat="1" ht="16" x14ac:dyDescent="0.25">
      <c r="A735" s="2" t="s">
        <v>3284</v>
      </c>
      <c r="B735" s="1" t="s">
        <v>1020</v>
      </c>
      <c r="C735" s="1" t="s">
        <v>1021</v>
      </c>
      <c r="D735" s="3">
        <v>11.41805822008787</v>
      </c>
      <c r="E735" s="3">
        <f t="shared" si="11"/>
        <v>3.5132454185791859</v>
      </c>
      <c r="F735" s="5">
        <v>2.0902788348283557E-2</v>
      </c>
      <c r="G735" s="4">
        <v>3.1252155108395998</v>
      </c>
      <c r="H735" s="4">
        <v>0</v>
      </c>
      <c r="I735" s="4">
        <v>0</v>
      </c>
      <c r="J735" s="3">
        <v>1.0417385036131999</v>
      </c>
      <c r="K735" s="4">
        <v>40.989882389155646</v>
      </c>
      <c r="L735" s="4">
        <v>44.389842265366738</v>
      </c>
      <c r="M735" s="4">
        <v>27.38419104246519</v>
      </c>
      <c r="N735" s="3">
        <v>37.58797189899586</v>
      </c>
      <c r="O735" s="12"/>
    </row>
    <row r="736" spans="1:15" customFormat="1" ht="16" x14ac:dyDescent="0.25">
      <c r="A736" s="2" t="s">
        <v>3381</v>
      </c>
      <c r="B736" s="1" t="s">
        <v>809</v>
      </c>
      <c r="C736" s="1" t="s">
        <v>810</v>
      </c>
      <c r="D736" s="3">
        <v>296.86160311607523</v>
      </c>
      <c r="E736" s="3">
        <f t="shared" si="11"/>
        <v>8.2136466930813121</v>
      </c>
      <c r="F736" s="5">
        <v>3.1625652984229531E-4</v>
      </c>
      <c r="G736" s="4">
        <v>0</v>
      </c>
      <c r="H736" s="4">
        <v>0</v>
      </c>
      <c r="I736" s="4">
        <v>0</v>
      </c>
      <c r="J736" s="3">
        <v>0</v>
      </c>
      <c r="K736" s="4">
        <v>56.584199753402778</v>
      </c>
      <c r="L736" s="4">
        <v>51.850319957025</v>
      </c>
      <c r="M736" s="4">
        <v>53.310960152698343</v>
      </c>
      <c r="N736" s="3">
        <v>53.915159954375376</v>
      </c>
      <c r="O736" s="12"/>
    </row>
    <row r="737" spans="1:15" customFormat="1" ht="16" x14ac:dyDescent="0.25">
      <c r="A737" s="2" t="s">
        <v>2971</v>
      </c>
      <c r="B737" s="1" t="s">
        <v>1480</v>
      </c>
      <c r="C737" s="1" t="s">
        <v>810</v>
      </c>
      <c r="D737" s="3">
        <v>128.63654953399308</v>
      </c>
      <c r="E737" s="3">
        <f t="shared" si="11"/>
        <v>7.0071568039775922</v>
      </c>
      <c r="F737" s="5">
        <v>5.5297031786637725E-3</v>
      </c>
      <c r="G737" s="4">
        <v>0</v>
      </c>
      <c r="H737" s="4">
        <v>0</v>
      </c>
      <c r="I737" s="4">
        <v>0</v>
      </c>
      <c r="J737" s="3">
        <v>0</v>
      </c>
      <c r="K737" s="4">
        <v>25.062728674894284</v>
      </c>
      <c r="L737" s="4">
        <v>33.836515249374699</v>
      </c>
      <c r="M737" s="4">
        <v>14.325170905547651</v>
      </c>
      <c r="N737" s="3">
        <v>24.408138276605545</v>
      </c>
      <c r="O737" s="12"/>
    </row>
    <row r="738" spans="1:15" customFormat="1" ht="16" x14ac:dyDescent="0.25">
      <c r="A738" s="2" t="s">
        <v>3782</v>
      </c>
      <c r="B738" s="1" t="s">
        <v>1653</v>
      </c>
      <c r="C738" s="1" t="s">
        <v>1654</v>
      </c>
      <c r="D738" s="3">
        <v>140.99478618107989</v>
      </c>
      <c r="E738" s="3">
        <f t="shared" si="11"/>
        <v>7.1394980042443628</v>
      </c>
      <c r="F738" s="5">
        <v>3.9869335867125915E-3</v>
      </c>
      <c r="G738" s="4">
        <v>0</v>
      </c>
      <c r="H738" s="4">
        <v>0</v>
      </c>
      <c r="I738" s="4">
        <v>0</v>
      </c>
      <c r="J738" s="3">
        <v>0</v>
      </c>
      <c r="K738" s="4">
        <v>31.021381045876407</v>
      </c>
      <c r="L738" s="4">
        <v>32.250710808841397</v>
      </c>
      <c r="M738" s="4">
        <v>16.579611854385458</v>
      </c>
      <c r="N738" s="3">
        <v>26.617234569701086</v>
      </c>
      <c r="O738" s="12"/>
    </row>
    <row r="739" spans="1:15" customFormat="1" ht="16" x14ac:dyDescent="0.25">
      <c r="A739" s="2" t="s">
        <v>3369</v>
      </c>
      <c r="B739" s="1" t="s">
        <v>354</v>
      </c>
      <c r="C739" s="1" t="s">
        <v>355</v>
      </c>
      <c r="D739" s="3">
        <v>83.513065941136119</v>
      </c>
      <c r="E739" s="3">
        <f t="shared" si="11"/>
        <v>6.3839300253340996</v>
      </c>
      <c r="F739" s="5">
        <v>2.3107913155623355E-2</v>
      </c>
      <c r="G739" s="4">
        <v>0</v>
      </c>
      <c r="H739" s="4">
        <v>0</v>
      </c>
      <c r="I739" s="4">
        <v>0</v>
      </c>
      <c r="J739" s="3">
        <v>0</v>
      </c>
      <c r="K739" s="4">
        <v>23.905987351437627</v>
      </c>
      <c r="L739" s="4">
        <v>13.669339735132006</v>
      </c>
      <c r="M739" s="4">
        <v>9.369606288991168</v>
      </c>
      <c r="N739" s="3">
        <v>15.648311125186931</v>
      </c>
      <c r="O739" s="12"/>
    </row>
    <row r="740" spans="1:15" customFormat="1" ht="16" x14ac:dyDescent="0.25">
      <c r="A740" s="2" t="s">
        <v>2759</v>
      </c>
      <c r="B740" s="1" t="s">
        <v>743</v>
      </c>
      <c r="C740" s="1" t="s">
        <v>744</v>
      </c>
      <c r="D740" s="3">
        <v>69.283891067475338</v>
      </c>
      <c r="E740" s="3">
        <f t="shared" si="11"/>
        <v>6.1144480507330847</v>
      </c>
      <c r="F740" s="5">
        <v>3.7786722798429262E-2</v>
      </c>
      <c r="G740" s="4">
        <v>0</v>
      </c>
      <c r="H740" s="4">
        <v>0</v>
      </c>
      <c r="I740" s="4">
        <v>0</v>
      </c>
      <c r="J740" s="3">
        <v>0</v>
      </c>
      <c r="K740" s="4">
        <v>7.9932570876720446</v>
      </c>
      <c r="L740" s="4">
        <v>10.66452259856835</v>
      </c>
      <c r="M740" s="4">
        <v>17.230628849353611</v>
      </c>
      <c r="N740" s="3">
        <v>11.962802845198004</v>
      </c>
      <c r="O740" s="12"/>
    </row>
    <row r="741" spans="1:15" customFormat="1" ht="16" x14ac:dyDescent="0.25">
      <c r="A741" s="2" t="s">
        <v>3139</v>
      </c>
      <c r="B741" s="1" t="s">
        <v>1287</v>
      </c>
      <c r="C741" s="1" t="s">
        <v>1288</v>
      </c>
      <c r="D741" s="3">
        <v>12.66511635719486</v>
      </c>
      <c r="E741" s="3">
        <f t="shared" si="11"/>
        <v>3.6627884263536368</v>
      </c>
      <c r="F741" s="5">
        <v>5.2261067388514021E-2</v>
      </c>
      <c r="G741" s="4">
        <v>1.5486807700773777</v>
      </c>
      <c r="H741" s="4">
        <v>0</v>
      </c>
      <c r="I741" s="4">
        <v>0</v>
      </c>
      <c r="J741" s="3">
        <v>0.5162269233591259</v>
      </c>
      <c r="K741" s="4">
        <v>25.851988698524345</v>
      </c>
      <c r="L741" s="4">
        <v>20.237337001408545</v>
      </c>
      <c r="M741" s="4">
        <v>18.093416779097623</v>
      </c>
      <c r="N741" s="3">
        <v>21.39424749301017</v>
      </c>
      <c r="O741" s="12"/>
    </row>
    <row r="742" spans="1:15" customFormat="1" ht="16" x14ac:dyDescent="0.25">
      <c r="A742" s="2" t="s">
        <v>3142</v>
      </c>
      <c r="B742" s="1" t="s">
        <v>2036</v>
      </c>
      <c r="C742" s="1" t="s">
        <v>2037</v>
      </c>
      <c r="D742" s="3">
        <v>157.89921043407651</v>
      </c>
      <c r="E742" s="3">
        <f t="shared" si="11"/>
        <v>7.3028601468773058</v>
      </c>
      <c r="F742" s="5">
        <v>2.7962290709820101E-3</v>
      </c>
      <c r="G742" s="4">
        <v>0</v>
      </c>
      <c r="H742" s="4">
        <v>0</v>
      </c>
      <c r="I742" s="4">
        <v>0</v>
      </c>
      <c r="J742" s="3">
        <v>0</v>
      </c>
      <c r="K742" s="4">
        <v>31.312628268885554</v>
      </c>
      <c r="L742" s="4">
        <v>33.570796578724703</v>
      </c>
      <c r="M742" s="4">
        <v>23.010997813013567</v>
      </c>
      <c r="N742" s="3">
        <v>29.298140886874609</v>
      </c>
      <c r="O742" s="12"/>
    </row>
    <row r="743" spans="1:15" customFormat="1" ht="16" x14ac:dyDescent="0.25">
      <c r="A743" s="2" t="s">
        <v>2434</v>
      </c>
      <c r="B743" s="1" t="s">
        <v>2226</v>
      </c>
      <c r="C743" s="1" t="s">
        <v>2227</v>
      </c>
      <c r="D743" s="3">
        <v>67.754747044546647</v>
      </c>
      <c r="E743" s="3">
        <f t="shared" si="11"/>
        <v>6.0822501232388761</v>
      </c>
      <c r="F743" s="5">
        <v>4.3106751210527795E-2</v>
      </c>
      <c r="G743" s="4">
        <v>0</v>
      </c>
      <c r="H743" s="4">
        <v>0</v>
      </c>
      <c r="I743" s="4">
        <v>0</v>
      </c>
      <c r="J743" s="3">
        <v>0</v>
      </c>
      <c r="K743" s="4">
        <v>8.2216358616055309</v>
      </c>
      <c r="L743" s="4">
        <v>18.282038740402886</v>
      </c>
      <c r="M743" s="4">
        <v>10.741171230765888</v>
      </c>
      <c r="N743" s="3">
        <v>12.414948610924768</v>
      </c>
      <c r="O743" s="12"/>
    </row>
    <row r="744" spans="1:15" customFormat="1" ht="16" x14ac:dyDescent="0.25">
      <c r="A744" s="2" t="s">
        <v>2931</v>
      </c>
      <c r="B744" s="1" t="s">
        <v>2153</v>
      </c>
      <c r="C744" s="1" t="s">
        <v>4301</v>
      </c>
      <c r="D744" s="3">
        <v>9.7280921558287972</v>
      </c>
      <c r="E744" s="3">
        <f t="shared" si="11"/>
        <v>3.2821568957353895</v>
      </c>
      <c r="F744" s="5">
        <v>1.5753961247749061E-2</v>
      </c>
      <c r="G744" s="4">
        <v>2.9451183458081656</v>
      </c>
      <c r="H744" s="4">
        <v>0</v>
      </c>
      <c r="I744" s="4">
        <v>4.7995684407327124</v>
      </c>
      <c r="J744" s="3">
        <v>2.5815622621802929</v>
      </c>
      <c r="K744" s="4">
        <v>63.209051302106261</v>
      </c>
      <c r="L744" s="4">
        <v>88.683381144123857</v>
      </c>
      <c r="M744" s="4">
        <v>61.934685639094148</v>
      </c>
      <c r="N744" s="3">
        <v>71.275706028441419</v>
      </c>
      <c r="O744" s="12"/>
    </row>
    <row r="745" spans="1:15" customFormat="1" ht="16" x14ac:dyDescent="0.25">
      <c r="A745" s="2" t="s">
        <v>3538</v>
      </c>
      <c r="B745" s="1" t="s">
        <v>1919</v>
      </c>
      <c r="C745" s="1" t="s">
        <v>1920</v>
      </c>
      <c r="D745" s="3">
        <v>8.1978960505721616</v>
      </c>
      <c r="E745" s="3">
        <f t="shared" si="11"/>
        <v>3.035253696696913</v>
      </c>
      <c r="F745" s="5">
        <v>3.5468613362579969E-2</v>
      </c>
      <c r="G745" s="4">
        <v>6.841022929239438</v>
      </c>
      <c r="H745" s="4">
        <v>0</v>
      </c>
      <c r="I745" s="4">
        <v>0</v>
      </c>
      <c r="J745" s="3">
        <v>2.2803409764131461</v>
      </c>
      <c r="K745" s="4">
        <v>69.333637856531695</v>
      </c>
      <c r="L745" s="4">
        <v>52.470890715565766</v>
      </c>
      <c r="M745" s="4">
        <v>47.954677857041403</v>
      </c>
      <c r="N745" s="3">
        <v>56.586402143046293</v>
      </c>
      <c r="O745" s="12"/>
    </row>
    <row r="746" spans="1:15" customFormat="1" ht="16" x14ac:dyDescent="0.25">
      <c r="A746" s="2" t="s">
        <v>2453</v>
      </c>
      <c r="B746" s="1" t="s">
        <v>747</v>
      </c>
      <c r="C746" s="1" t="s">
        <v>748</v>
      </c>
      <c r="D746" s="3">
        <v>152.48855940803082</v>
      </c>
      <c r="E746" s="3">
        <f t="shared" si="11"/>
        <v>7.2525571970112637</v>
      </c>
      <c r="F746" s="5">
        <v>3.0010272207822925E-3</v>
      </c>
      <c r="G746" s="4">
        <v>0</v>
      </c>
      <c r="H746" s="4">
        <v>0</v>
      </c>
      <c r="I746" s="4">
        <v>0</v>
      </c>
      <c r="J746" s="3">
        <v>0</v>
      </c>
      <c r="K746" s="4">
        <v>22.697257653893026</v>
      </c>
      <c r="L746" s="4">
        <v>28.285806006218856</v>
      </c>
      <c r="M746" s="4">
        <v>30.793368983482207</v>
      </c>
      <c r="N746" s="3">
        <v>27.258810881198031</v>
      </c>
      <c r="O746" s="12"/>
    </row>
    <row r="747" spans="1:15" customFormat="1" ht="16" x14ac:dyDescent="0.25">
      <c r="A747" s="2" t="s">
        <v>2580</v>
      </c>
      <c r="B747" s="1" t="s">
        <v>1719</v>
      </c>
      <c r="C747" s="1" t="s">
        <v>1720</v>
      </c>
      <c r="D747" s="3">
        <v>13.367439498555818</v>
      </c>
      <c r="E747" s="3">
        <f t="shared" si="11"/>
        <v>3.7406512419563405</v>
      </c>
      <c r="F747" s="5">
        <v>4.7563788533317016E-3</v>
      </c>
      <c r="G747" s="4">
        <v>9.3420420646603102</v>
      </c>
      <c r="H747" s="4">
        <v>0</v>
      </c>
      <c r="I747" s="4">
        <v>0</v>
      </c>
      <c r="J747" s="3">
        <v>3.1140140215534369</v>
      </c>
      <c r="K747" s="4">
        <v>128.0983910050152</v>
      </c>
      <c r="L747" s="4">
        <v>169.8460373301946</v>
      </c>
      <c r="M747" s="4">
        <v>87.315327424290444</v>
      </c>
      <c r="N747" s="3">
        <v>128.41991858650007</v>
      </c>
      <c r="O747" s="12"/>
    </row>
    <row r="748" spans="1:15" customFormat="1" ht="16" x14ac:dyDescent="0.25">
      <c r="A748" s="2" t="s">
        <v>2976</v>
      </c>
      <c r="B748" s="1" t="s">
        <v>851</v>
      </c>
      <c r="C748" s="1" t="s">
        <v>852</v>
      </c>
      <c r="D748" s="3">
        <v>89.795208302505628</v>
      </c>
      <c r="E748" s="3">
        <f t="shared" si="11"/>
        <v>6.4885665560825636</v>
      </c>
      <c r="F748" s="5">
        <v>1.8296120397257122E-2</v>
      </c>
      <c r="G748" s="4">
        <v>0</v>
      </c>
      <c r="H748" s="4">
        <v>0</v>
      </c>
      <c r="I748" s="4">
        <v>0</v>
      </c>
      <c r="J748" s="3">
        <v>0</v>
      </c>
      <c r="K748" s="4">
        <v>29.005931319744317</v>
      </c>
      <c r="L748" s="4">
        <v>6.5815339465450409</v>
      </c>
      <c r="M748" s="4">
        <v>13.533875750765018</v>
      </c>
      <c r="N748" s="3">
        <v>16.373780339018126</v>
      </c>
      <c r="O748" s="12"/>
    </row>
    <row r="749" spans="1:15" customFormat="1" ht="16" x14ac:dyDescent="0.25">
      <c r="A749" s="2" t="s">
        <v>3503</v>
      </c>
      <c r="B749" s="1" t="s">
        <v>1071</v>
      </c>
      <c r="C749" s="1" t="s">
        <v>1072</v>
      </c>
      <c r="D749" s="3">
        <v>19.643085588320744</v>
      </c>
      <c r="E749" s="3">
        <f t="shared" si="11"/>
        <v>4.2959496647293038</v>
      </c>
      <c r="F749" s="5">
        <v>1.6884463731090898E-3</v>
      </c>
      <c r="G749" s="4">
        <v>3.8273564405877041</v>
      </c>
      <c r="H749" s="4">
        <v>2.9652296686598136</v>
      </c>
      <c r="I749" s="4">
        <v>0</v>
      </c>
      <c r="J749" s="3">
        <v>2.2641953697491726</v>
      </c>
      <c r="K749" s="4">
        <v>171.13316936601819</v>
      </c>
      <c r="L749" s="4">
        <v>123.94739040299581</v>
      </c>
      <c r="M749" s="4">
        <v>125.20325584408168</v>
      </c>
      <c r="N749" s="3">
        <v>140.09460520436525</v>
      </c>
      <c r="O749" s="12"/>
    </row>
    <row r="750" spans="1:15" customFormat="1" ht="16" x14ac:dyDescent="0.25">
      <c r="A750" s="2" t="s">
        <v>3104</v>
      </c>
      <c r="B750" s="1" t="s">
        <v>1661</v>
      </c>
      <c r="C750" s="1" t="s">
        <v>1662</v>
      </c>
      <c r="D750" s="3">
        <v>11.632231147224127</v>
      </c>
      <c r="E750" s="3">
        <f t="shared" si="11"/>
        <v>3.5400559377273026</v>
      </c>
      <c r="F750" s="5">
        <v>1.1151394529080106E-2</v>
      </c>
      <c r="G750" s="4">
        <v>1.9972641655480663</v>
      </c>
      <c r="H750" s="4">
        <v>0</v>
      </c>
      <c r="I750" s="4">
        <v>3.2548797471635638</v>
      </c>
      <c r="J750" s="3">
        <v>1.7507146375705434</v>
      </c>
      <c r="K750" s="4">
        <v>52.391665766369044</v>
      </c>
      <c r="L750" s="4">
        <v>74.893317322753916</v>
      </c>
      <c r="M750" s="4">
        <v>50.168677351973777</v>
      </c>
      <c r="N750" s="3">
        <v>59.151220147032241</v>
      </c>
      <c r="O750" s="12"/>
    </row>
    <row r="751" spans="1:15" customFormat="1" ht="16" x14ac:dyDescent="0.25">
      <c r="A751" s="2" t="s">
        <v>3012</v>
      </c>
      <c r="B751" s="1" t="s">
        <v>2143</v>
      </c>
      <c r="C751" s="1" t="s">
        <v>2144</v>
      </c>
      <c r="D751" s="3">
        <v>23.138989393188798</v>
      </c>
      <c r="E751" s="3">
        <f t="shared" si="11"/>
        <v>4.5322539502889567</v>
      </c>
      <c r="F751" s="5">
        <v>1.4209597067472407E-3</v>
      </c>
      <c r="G751" s="4">
        <v>4.059859401931817</v>
      </c>
      <c r="H751" s="4">
        <v>0</v>
      </c>
      <c r="I751" s="4">
        <v>0</v>
      </c>
      <c r="J751" s="3">
        <v>1.3532864673106058</v>
      </c>
      <c r="K751" s="4">
        <v>84.713584461870084</v>
      </c>
      <c r="L751" s="4">
        <v>136.09012950215796</v>
      </c>
      <c r="M751" s="4">
        <v>73.51930168347819</v>
      </c>
      <c r="N751" s="3">
        <v>98.107671882502075</v>
      </c>
      <c r="O751" s="12"/>
    </row>
    <row r="752" spans="1:15" customFormat="1" ht="16" x14ac:dyDescent="0.25">
      <c r="A752" s="2" t="s">
        <v>2736</v>
      </c>
      <c r="B752" s="1" t="s">
        <v>1610</v>
      </c>
      <c r="C752" s="1" t="s">
        <v>1611</v>
      </c>
      <c r="D752" s="3">
        <v>112.76908701140003</v>
      </c>
      <c r="E752" s="3">
        <f t="shared" si="11"/>
        <v>6.8172278308488305</v>
      </c>
      <c r="F752" s="5">
        <v>8.4111310575981299E-3</v>
      </c>
      <c r="G752" s="4">
        <v>0</v>
      </c>
      <c r="H752" s="4">
        <v>0</v>
      </c>
      <c r="I752" s="4">
        <v>0</v>
      </c>
      <c r="J752" s="3">
        <v>0</v>
      </c>
      <c r="K752" s="4">
        <v>26.426686698017782</v>
      </c>
      <c r="L752" s="4">
        <v>10.07377644879343</v>
      </c>
      <c r="M752" s="4">
        <v>23.304505438179557</v>
      </c>
      <c r="N752" s="3">
        <v>19.934989528330259</v>
      </c>
      <c r="O752" s="12"/>
    </row>
    <row r="753" spans="1:15" customFormat="1" ht="16" x14ac:dyDescent="0.25">
      <c r="A753" s="2" t="s">
        <v>3989</v>
      </c>
      <c r="B753" s="1" t="s">
        <v>461</v>
      </c>
      <c r="C753" s="1" t="s">
        <v>462</v>
      </c>
      <c r="D753" s="3">
        <v>12.183303934981714</v>
      </c>
      <c r="E753" s="3">
        <f t="shared" si="11"/>
        <v>3.6068335191203409</v>
      </c>
      <c r="F753" s="5">
        <v>2.6807034968049932E-2</v>
      </c>
      <c r="G753" s="4">
        <v>2.0636815012194987</v>
      </c>
      <c r="H753" s="4">
        <v>0</v>
      </c>
      <c r="I753" s="4">
        <v>0</v>
      </c>
      <c r="J753" s="3">
        <v>0.68789383373983293</v>
      </c>
      <c r="K753" s="4">
        <v>25.836637161292444</v>
      </c>
      <c r="L753" s="4">
        <v>31.657021951909041</v>
      </c>
      <c r="M753" s="4">
        <v>22.904718461805402</v>
      </c>
      <c r="N753" s="3">
        <v>26.799459191668962</v>
      </c>
      <c r="O753" s="12"/>
    </row>
    <row r="754" spans="1:15" customFormat="1" ht="16" x14ac:dyDescent="0.25">
      <c r="A754" s="2" t="s">
        <v>3108</v>
      </c>
      <c r="B754" s="1" t="s">
        <v>2032</v>
      </c>
      <c r="C754" s="1" t="s">
        <v>462</v>
      </c>
      <c r="D754" s="3">
        <v>136.05796869502925</v>
      </c>
      <c r="E754" s="3">
        <f t="shared" si="11"/>
        <v>7.0880776451504959</v>
      </c>
      <c r="F754" s="5">
        <v>4.715790660332831E-3</v>
      </c>
      <c r="G754" s="4">
        <v>0</v>
      </c>
      <c r="H754" s="4">
        <v>0</v>
      </c>
      <c r="I754" s="4">
        <v>0</v>
      </c>
      <c r="J754" s="3">
        <v>0</v>
      </c>
      <c r="K754" s="4">
        <v>32.038952120483408</v>
      </c>
      <c r="L754" s="4">
        <v>22.051531264197301</v>
      </c>
      <c r="M754" s="4">
        <v>20.928673841389202</v>
      </c>
      <c r="N754" s="3">
        <v>25.006385742023301</v>
      </c>
      <c r="O754" s="12"/>
    </row>
    <row r="755" spans="1:15" customFormat="1" ht="16" x14ac:dyDescent="0.25">
      <c r="A755" s="2" t="s">
        <v>3617</v>
      </c>
      <c r="B755" s="1" t="s">
        <v>1668</v>
      </c>
      <c r="C755" s="1" t="s">
        <v>462</v>
      </c>
      <c r="D755" s="3">
        <v>129.91057567739179</v>
      </c>
      <c r="E755" s="3">
        <f t="shared" si="11"/>
        <v>7.0213750713401559</v>
      </c>
      <c r="F755" s="5">
        <v>5.5297031786637725E-3</v>
      </c>
      <c r="G755" s="4">
        <v>0</v>
      </c>
      <c r="H755" s="4">
        <v>0</v>
      </c>
      <c r="I755" s="4">
        <v>0</v>
      </c>
      <c r="J755" s="3">
        <v>0</v>
      </c>
      <c r="K755" s="4">
        <v>29.3186637328952</v>
      </c>
      <c r="L755" s="4">
        <v>27.940474301370454</v>
      </c>
      <c r="M755" s="4">
        <v>15.959759140053089</v>
      </c>
      <c r="N755" s="3">
        <v>24.406299058106246</v>
      </c>
      <c r="O755" s="12"/>
    </row>
    <row r="756" spans="1:15" customFormat="1" ht="16" x14ac:dyDescent="0.25">
      <c r="A756" s="2" t="s">
        <v>2682</v>
      </c>
      <c r="B756" s="1" t="s">
        <v>2047</v>
      </c>
      <c r="C756" s="1" t="s">
        <v>462</v>
      </c>
      <c r="D756" s="3">
        <v>93.004584070514866</v>
      </c>
      <c r="E756" s="3">
        <f t="shared" si="11"/>
        <v>6.5392299213533329</v>
      </c>
      <c r="F756" s="5">
        <v>1.6437384239174339E-2</v>
      </c>
      <c r="G756" s="4">
        <v>0</v>
      </c>
      <c r="H756" s="4">
        <v>0</v>
      </c>
      <c r="I756" s="4">
        <v>0</v>
      </c>
      <c r="J756" s="3">
        <v>0</v>
      </c>
      <c r="K756" s="4">
        <v>18.052331824812146</v>
      </c>
      <c r="L756" s="4">
        <v>19.850471018399919</v>
      </c>
      <c r="M756" s="4">
        <v>13.606443449160544</v>
      </c>
      <c r="N756" s="3">
        <v>17.169748764124204</v>
      </c>
      <c r="O756" s="12"/>
    </row>
    <row r="757" spans="1:15" customFormat="1" ht="16" x14ac:dyDescent="0.25">
      <c r="A757" s="2" t="s">
        <v>3085</v>
      </c>
      <c r="B757" s="1" t="s">
        <v>1543</v>
      </c>
      <c r="C757" s="1" t="s">
        <v>462</v>
      </c>
      <c r="D757" s="3">
        <v>84.50031683055704</v>
      </c>
      <c r="E757" s="3">
        <f t="shared" si="11"/>
        <v>6.4008848456196583</v>
      </c>
      <c r="F757" s="5">
        <v>2.0495254871932194E-2</v>
      </c>
      <c r="G757" s="4">
        <v>0</v>
      </c>
      <c r="H757" s="4">
        <v>0</v>
      </c>
      <c r="I757" s="4">
        <v>0</v>
      </c>
      <c r="J757" s="3">
        <v>0</v>
      </c>
      <c r="K757" s="4">
        <v>21.958533685235718</v>
      </c>
      <c r="L757" s="4">
        <v>13.540562358852014</v>
      </c>
      <c r="M757" s="4">
        <v>11.390730837613951</v>
      </c>
      <c r="N757" s="3">
        <v>15.629942293900562</v>
      </c>
      <c r="O757" s="12"/>
    </row>
    <row r="758" spans="1:15" customFormat="1" ht="16" x14ac:dyDescent="0.25">
      <c r="A758" s="2" t="s">
        <v>3852</v>
      </c>
      <c r="B758" s="1" t="s">
        <v>2158</v>
      </c>
      <c r="C758" s="1" t="s">
        <v>462</v>
      </c>
      <c r="D758" s="3">
        <v>70.697850851464764</v>
      </c>
      <c r="E758" s="3">
        <f t="shared" si="11"/>
        <v>6.1435944540088743</v>
      </c>
      <c r="F758" s="5">
        <v>3.7786722798429262E-2</v>
      </c>
      <c r="G758" s="4">
        <v>0</v>
      </c>
      <c r="H758" s="4">
        <v>0</v>
      </c>
      <c r="I758" s="4">
        <v>0</v>
      </c>
      <c r="J758" s="3">
        <v>0</v>
      </c>
      <c r="K758" s="4">
        <v>5.9399433403801449</v>
      </c>
      <c r="L758" s="4">
        <v>10.189301408068586</v>
      </c>
      <c r="M758" s="4">
        <v>19.788637135579584</v>
      </c>
      <c r="N758" s="3">
        <v>11.972627294676107</v>
      </c>
      <c r="O758" s="12"/>
    </row>
    <row r="759" spans="1:15" customFormat="1" ht="16" x14ac:dyDescent="0.25">
      <c r="A759" s="2" t="s">
        <v>3681</v>
      </c>
      <c r="B759" s="1" t="s">
        <v>783</v>
      </c>
      <c r="C759" s="1" t="s">
        <v>784</v>
      </c>
      <c r="D759" s="3">
        <v>10.448098000867809</v>
      </c>
      <c r="E759" s="3">
        <f t="shared" si="11"/>
        <v>3.3851684291108852</v>
      </c>
      <c r="F759" s="5">
        <v>2.2548997453058005E-2</v>
      </c>
      <c r="G759" s="4">
        <v>0</v>
      </c>
      <c r="H759" s="4">
        <v>1.5058325162992789</v>
      </c>
      <c r="I759" s="4">
        <v>3.167500425092058</v>
      </c>
      <c r="J759" s="3">
        <v>1.5577776471304456</v>
      </c>
      <c r="K759" s="4">
        <v>50.985178094788665</v>
      </c>
      <c r="L759" s="4">
        <v>58.527063618605226</v>
      </c>
      <c r="M759" s="4">
        <v>37.467944612017249</v>
      </c>
      <c r="N759" s="3">
        <v>48.993395441803706</v>
      </c>
      <c r="O759" s="12"/>
    </row>
    <row r="760" spans="1:15" customFormat="1" ht="16" x14ac:dyDescent="0.25">
      <c r="A760" s="2" t="s">
        <v>2469</v>
      </c>
      <c r="B760" s="1" t="s">
        <v>1651</v>
      </c>
      <c r="C760" s="1" t="s">
        <v>1652</v>
      </c>
      <c r="D760" s="3">
        <v>102.21148939788826</v>
      </c>
      <c r="E760" s="3">
        <f t="shared" si="11"/>
        <v>6.6754135657537823</v>
      </c>
      <c r="F760" s="5">
        <v>1.1083024636151576E-2</v>
      </c>
      <c r="G760" s="4">
        <v>0</v>
      </c>
      <c r="H760" s="4">
        <v>0</v>
      </c>
      <c r="I760" s="4">
        <v>0</v>
      </c>
      <c r="J760" s="3">
        <v>0</v>
      </c>
      <c r="K760" s="4">
        <v>33.456944020552655</v>
      </c>
      <c r="L760" s="4">
        <v>28.341533741103046</v>
      </c>
      <c r="M760" s="4">
        <v>0</v>
      </c>
      <c r="N760" s="3">
        <v>20.599492587218567</v>
      </c>
      <c r="O760" s="12"/>
    </row>
    <row r="761" spans="1:15" customFormat="1" ht="16" x14ac:dyDescent="0.25">
      <c r="A761" s="2" t="s">
        <v>3771</v>
      </c>
      <c r="B761" s="1" t="s">
        <v>1696</v>
      </c>
      <c r="C761" s="1" t="s">
        <v>1697</v>
      </c>
      <c r="D761" s="3">
        <v>8.7203111842529477</v>
      </c>
      <c r="E761" s="3">
        <f t="shared" si="11"/>
        <v>3.1243796184847881</v>
      </c>
      <c r="F761" s="5">
        <v>4.3574308771279026E-2</v>
      </c>
      <c r="G761" s="4">
        <v>0</v>
      </c>
      <c r="H761" s="4">
        <v>0</v>
      </c>
      <c r="I761" s="4">
        <v>3.5308545885689533</v>
      </c>
      <c r="J761" s="3">
        <v>1.1769515295229844</v>
      </c>
      <c r="K761" s="4">
        <v>31.000282849744547</v>
      </c>
      <c r="L761" s="4">
        <v>34.466886004350584</v>
      </c>
      <c r="M761" s="4">
        <v>24.047098434962784</v>
      </c>
      <c r="N761" s="3">
        <v>29.838089096352643</v>
      </c>
      <c r="O761" s="12"/>
    </row>
    <row r="762" spans="1:15" customFormat="1" ht="16" x14ac:dyDescent="0.25">
      <c r="A762" s="2" t="s">
        <v>3138</v>
      </c>
      <c r="B762" s="1" t="s">
        <v>2202</v>
      </c>
      <c r="C762" s="1" t="s">
        <v>1697</v>
      </c>
      <c r="D762" s="3">
        <v>11.435742293252124</v>
      </c>
      <c r="E762" s="3">
        <f t="shared" si="11"/>
        <v>3.5154781089130176</v>
      </c>
      <c r="F762" s="5">
        <v>5.2261067388514021E-2</v>
      </c>
      <c r="G762" s="4">
        <v>0</v>
      </c>
      <c r="H762" s="4">
        <v>1.6785714084433356</v>
      </c>
      <c r="I762" s="4">
        <v>0</v>
      </c>
      <c r="J762" s="3">
        <v>0.55952380281444525</v>
      </c>
      <c r="K762" s="4">
        <v>18.083498329017655</v>
      </c>
      <c r="L762" s="4">
        <v>38.159766647673855</v>
      </c>
      <c r="M762" s="4">
        <v>11.390730837613951</v>
      </c>
      <c r="N762" s="3">
        <v>22.54466527143515</v>
      </c>
      <c r="O762" s="12"/>
    </row>
    <row r="763" spans="1:15" customFormat="1" ht="16" x14ac:dyDescent="0.25">
      <c r="A763" s="2" t="s">
        <v>3871</v>
      </c>
      <c r="B763" s="1" t="s">
        <v>1382</v>
      </c>
      <c r="C763" s="1" t="s">
        <v>1383</v>
      </c>
      <c r="D763" s="3">
        <v>141.45405405580462</v>
      </c>
      <c r="E763" s="3">
        <f t="shared" si="11"/>
        <v>7.1441897145639741</v>
      </c>
      <c r="F763" s="5">
        <v>3.9869335867125915E-3</v>
      </c>
      <c r="G763" s="4">
        <v>0</v>
      </c>
      <c r="H763" s="4">
        <v>0</v>
      </c>
      <c r="I763" s="4">
        <v>0</v>
      </c>
      <c r="J763" s="3">
        <v>0</v>
      </c>
      <c r="K763" s="4">
        <v>34.032829215588279</v>
      </c>
      <c r="L763" s="4">
        <v>25.313592102096308</v>
      </c>
      <c r="M763" s="4">
        <v>19.520013102064926</v>
      </c>
      <c r="N763" s="3">
        <v>26.288811473249837</v>
      </c>
      <c r="O763" s="12"/>
    </row>
    <row r="764" spans="1:15" customFormat="1" ht="16" x14ac:dyDescent="0.25">
      <c r="A764" s="2" t="s">
        <v>3155</v>
      </c>
      <c r="B764" s="1" t="s">
        <v>79</v>
      </c>
      <c r="C764" s="1" t="s">
        <v>80</v>
      </c>
      <c r="D764" s="3">
        <v>12.693494725225772</v>
      </c>
      <c r="E764" s="3">
        <f t="shared" si="11"/>
        <v>3.6660174161263455</v>
      </c>
      <c r="F764" s="5">
        <v>1.9682661493745444E-2</v>
      </c>
      <c r="G764" s="4">
        <v>2.5037749625746653</v>
      </c>
      <c r="H764" s="4">
        <v>0</v>
      </c>
      <c r="I764" s="4">
        <v>0</v>
      </c>
      <c r="J764" s="3">
        <v>0.83459165419155512</v>
      </c>
      <c r="K764" s="4">
        <v>40.302601154440943</v>
      </c>
      <c r="L764" s="4">
        <v>29.161695800613835</v>
      </c>
      <c r="M764" s="4">
        <v>29.983190153892242</v>
      </c>
      <c r="N764" s="3">
        <v>33.149162369649005</v>
      </c>
      <c r="O764" s="12"/>
    </row>
    <row r="765" spans="1:15" customFormat="1" ht="16" x14ac:dyDescent="0.25">
      <c r="A765" s="2" t="s">
        <v>2764</v>
      </c>
      <c r="B765" s="1" t="s">
        <v>667</v>
      </c>
      <c r="C765" s="1" t="s">
        <v>668</v>
      </c>
      <c r="D765" s="3">
        <v>262.44830153163713</v>
      </c>
      <c r="E765" s="3">
        <f t="shared" si="11"/>
        <v>8.0358894507647829</v>
      </c>
      <c r="F765" s="5">
        <v>4.8702163948956772E-4</v>
      </c>
      <c r="G765" s="4">
        <v>0</v>
      </c>
      <c r="H765" s="4">
        <v>0</v>
      </c>
      <c r="I765" s="4">
        <v>0</v>
      </c>
      <c r="J765" s="3">
        <v>0</v>
      </c>
      <c r="K765" s="4">
        <v>52.16894122256172</v>
      </c>
      <c r="L765" s="4">
        <v>56.818998099669408</v>
      </c>
      <c r="M765" s="4">
        <v>37.729329880729814</v>
      </c>
      <c r="N765" s="3">
        <v>48.905756400986981</v>
      </c>
      <c r="O765" s="12"/>
    </row>
    <row r="766" spans="1:15" customFormat="1" ht="16" x14ac:dyDescent="0.25">
      <c r="A766" s="2" t="s">
        <v>2940</v>
      </c>
      <c r="B766" s="1" t="s">
        <v>542</v>
      </c>
      <c r="C766" s="1" t="s">
        <v>543</v>
      </c>
      <c r="D766" s="3">
        <v>18.13260738123083</v>
      </c>
      <c r="E766" s="3">
        <f t="shared" si="11"/>
        <v>4.1805144874545137</v>
      </c>
      <c r="F766" s="5">
        <v>6.020824740755386E-3</v>
      </c>
      <c r="G766" s="4">
        <v>0</v>
      </c>
      <c r="H766" s="4">
        <v>3.5241211245328672</v>
      </c>
      <c r="I766" s="4">
        <v>0</v>
      </c>
      <c r="J766" s="3">
        <v>1.1747070415109557</v>
      </c>
      <c r="K766" s="4">
        <v>73.219908903617849</v>
      </c>
      <c r="L766" s="4">
        <v>69.77804315054297</v>
      </c>
      <c r="M766" s="4">
        <v>66.429363959906837</v>
      </c>
      <c r="N766" s="3">
        <v>69.809105338022547</v>
      </c>
      <c r="O766" s="12"/>
    </row>
    <row r="767" spans="1:15" customFormat="1" ht="16" x14ac:dyDescent="0.25">
      <c r="A767" s="2" t="s">
        <v>4028</v>
      </c>
      <c r="B767" s="1" t="s">
        <v>315</v>
      </c>
      <c r="C767" s="1" t="s">
        <v>316</v>
      </c>
      <c r="D767" s="3">
        <v>95.824218540109499</v>
      </c>
      <c r="E767" s="3">
        <f t="shared" si="11"/>
        <v>6.5823184225815021</v>
      </c>
      <c r="F767" s="5">
        <v>1.4745867023831662E-2</v>
      </c>
      <c r="G767" s="4">
        <v>0</v>
      </c>
      <c r="H767" s="4">
        <v>0</v>
      </c>
      <c r="I767" s="4">
        <v>0</v>
      </c>
      <c r="J767" s="3">
        <v>0</v>
      </c>
      <c r="K767" s="4">
        <v>18.537625279535842</v>
      </c>
      <c r="L767" s="4">
        <v>28.058118403692013</v>
      </c>
      <c r="M767" s="4">
        <v>8.5477110004831687</v>
      </c>
      <c r="N767" s="3">
        <v>18.381151561237008</v>
      </c>
      <c r="O767" s="12"/>
    </row>
    <row r="768" spans="1:15" customFormat="1" ht="16" x14ac:dyDescent="0.25">
      <c r="A768" s="2" t="s">
        <v>3281</v>
      </c>
      <c r="B768" s="1" t="s">
        <v>1960</v>
      </c>
      <c r="C768" s="1" t="s">
        <v>707</v>
      </c>
      <c r="D768" s="3">
        <v>6.7317760603913523</v>
      </c>
      <c r="E768" s="3">
        <f t="shared" si="11"/>
        <v>2.7509871846986798</v>
      </c>
      <c r="F768" s="5">
        <v>4.2311511060957041E-2</v>
      </c>
      <c r="G768" s="4">
        <v>1.6485956584694665</v>
      </c>
      <c r="H768" s="4">
        <v>7.663458840065779</v>
      </c>
      <c r="I768" s="4">
        <v>8.0599963378528461</v>
      </c>
      <c r="J768" s="3">
        <v>5.7906836121293637</v>
      </c>
      <c r="K768" s="4">
        <v>127.77077363671594</v>
      </c>
      <c r="L768" s="4">
        <v>131.13113176228259</v>
      </c>
      <c r="M768" s="4">
        <v>94.377596554196288</v>
      </c>
      <c r="N768" s="3">
        <v>117.7598339843983</v>
      </c>
      <c r="O768" s="12"/>
    </row>
    <row r="769" spans="1:15" customFormat="1" ht="16" x14ac:dyDescent="0.25">
      <c r="A769" s="2" t="s">
        <v>2915</v>
      </c>
      <c r="B769" s="1" t="s">
        <v>706</v>
      </c>
      <c r="C769" s="1" t="s">
        <v>707</v>
      </c>
      <c r="D769" s="3">
        <v>11.163739356809588</v>
      </c>
      <c r="E769" s="3">
        <f t="shared" si="11"/>
        <v>3.4807484417608556</v>
      </c>
      <c r="F769" s="5">
        <v>9.7725424520455541E-3</v>
      </c>
      <c r="G769" s="4">
        <v>0</v>
      </c>
      <c r="H769" s="4">
        <v>0</v>
      </c>
      <c r="I769" s="4">
        <v>7.5918106703278836</v>
      </c>
      <c r="J769" s="3">
        <v>2.530603556775961</v>
      </c>
      <c r="K769" s="4">
        <v>91.650300033661665</v>
      </c>
      <c r="L769" s="4">
        <v>86.018707746399656</v>
      </c>
      <c r="M769" s="4">
        <v>57.147062486474276</v>
      </c>
      <c r="N769" s="3">
        <v>78.272023422178535</v>
      </c>
      <c r="O769" s="12"/>
    </row>
    <row r="770" spans="1:15" customFormat="1" ht="16" x14ac:dyDescent="0.25">
      <c r="A770" s="2" t="s">
        <v>3734</v>
      </c>
      <c r="B770" s="1" t="s">
        <v>1607</v>
      </c>
      <c r="C770" s="1" t="s">
        <v>707</v>
      </c>
      <c r="D770" s="3">
        <v>210.57614703666482</v>
      </c>
      <c r="E770" s="3">
        <f t="shared" ref="E770:E833" si="12">LOG(D770,2)</f>
        <v>7.7181982144532766</v>
      </c>
      <c r="F770" s="5">
        <v>1.0152834176559654E-3</v>
      </c>
      <c r="G770" s="4">
        <v>0</v>
      </c>
      <c r="H770" s="4">
        <v>0</v>
      </c>
      <c r="I770" s="4">
        <v>0</v>
      </c>
      <c r="J770" s="3">
        <v>0</v>
      </c>
      <c r="K770" s="4">
        <v>42.084498566593311</v>
      </c>
      <c r="L770" s="4">
        <v>43.191316524201838</v>
      </c>
      <c r="M770" s="4">
        <v>31.720021290855506</v>
      </c>
      <c r="N770" s="3">
        <v>38.998612127216887</v>
      </c>
      <c r="O770" s="12"/>
    </row>
    <row r="771" spans="1:15" customFormat="1" ht="16" x14ac:dyDescent="0.25">
      <c r="A771" s="2" t="s">
        <v>2801</v>
      </c>
      <c r="B771" s="1" t="s">
        <v>745</v>
      </c>
      <c r="C771" s="1" t="s">
        <v>707</v>
      </c>
      <c r="D771" s="3">
        <v>16.496005735438732</v>
      </c>
      <c r="E771" s="3">
        <f t="shared" si="12"/>
        <v>4.0440448343117188</v>
      </c>
      <c r="F771" s="5">
        <v>1.6640134763309836E-2</v>
      </c>
      <c r="G771" s="4">
        <v>0</v>
      </c>
      <c r="H771" s="4">
        <v>1.6538258839945394</v>
      </c>
      <c r="I771" s="4">
        <v>0</v>
      </c>
      <c r="J771" s="3">
        <v>0.55127529466484648</v>
      </c>
      <c r="K771" s="4">
        <v>47.087550843740772</v>
      </c>
      <c r="L771" s="4">
        <v>25.469080997072329</v>
      </c>
      <c r="M771" s="4">
        <v>21.198638307402209</v>
      </c>
      <c r="N771" s="3">
        <v>31.251756716071768</v>
      </c>
      <c r="O771" s="12"/>
    </row>
    <row r="772" spans="1:15" customFormat="1" ht="16" x14ac:dyDescent="0.25">
      <c r="A772" s="2" t="s">
        <v>2859</v>
      </c>
      <c r="B772" s="1" t="s">
        <v>1279</v>
      </c>
      <c r="C772" s="1" t="s">
        <v>707</v>
      </c>
      <c r="D772" s="3">
        <v>138.01794620307012</v>
      </c>
      <c r="E772" s="3">
        <f t="shared" si="12"/>
        <v>7.1087120597841675</v>
      </c>
      <c r="F772" s="5">
        <v>4.35760273122147E-3</v>
      </c>
      <c r="G772" s="4">
        <v>0</v>
      </c>
      <c r="H772" s="4">
        <v>0</v>
      </c>
      <c r="I772" s="4">
        <v>0</v>
      </c>
      <c r="J772" s="3">
        <v>0</v>
      </c>
      <c r="K772" s="4">
        <v>23.58845051754756</v>
      </c>
      <c r="L772" s="4">
        <v>38.402688587525617</v>
      </c>
      <c r="M772" s="4">
        <v>16.371623892054455</v>
      </c>
      <c r="N772" s="3">
        <v>26.120920999042543</v>
      </c>
      <c r="O772" s="12"/>
    </row>
    <row r="773" spans="1:15" customFormat="1" ht="16" x14ac:dyDescent="0.25">
      <c r="A773" s="2" t="s">
        <v>3883</v>
      </c>
      <c r="B773" s="1" t="s">
        <v>1016</v>
      </c>
      <c r="C773" s="1" t="s">
        <v>1017</v>
      </c>
      <c r="D773" s="3">
        <v>90.556707169710151</v>
      </c>
      <c r="E773" s="3">
        <f t="shared" si="12"/>
        <v>6.5007495946174654</v>
      </c>
      <c r="F773" s="5">
        <v>1.6437384239174339E-2</v>
      </c>
      <c r="G773" s="4">
        <v>0</v>
      </c>
      <c r="H773" s="4">
        <v>0</v>
      </c>
      <c r="I773" s="4">
        <v>0</v>
      </c>
      <c r="J773" s="3">
        <v>0</v>
      </c>
      <c r="K773" s="4">
        <v>25.52007773830476</v>
      </c>
      <c r="L773" s="4">
        <v>21.618177196680787</v>
      </c>
      <c r="M773" s="4">
        <v>5.5567920509527902</v>
      </c>
      <c r="N773" s="3">
        <v>17.565015661979444</v>
      </c>
      <c r="O773" s="12"/>
    </row>
    <row r="774" spans="1:15" customFormat="1" ht="16" x14ac:dyDescent="0.25">
      <c r="A774" s="2" t="s">
        <v>3286</v>
      </c>
      <c r="B774" s="1" t="s">
        <v>1011</v>
      </c>
      <c r="C774" s="1" t="s">
        <v>1012</v>
      </c>
      <c r="D774" s="3">
        <v>6.9738197480846207</v>
      </c>
      <c r="E774" s="3">
        <f t="shared" si="12"/>
        <v>2.8019490753412981</v>
      </c>
      <c r="F774" s="5">
        <v>3.5005508215264422E-2</v>
      </c>
      <c r="G774" s="4">
        <v>12.967312119603116</v>
      </c>
      <c r="H774" s="4">
        <v>5.0231875730281921</v>
      </c>
      <c r="I774" s="4">
        <v>0</v>
      </c>
      <c r="J774" s="3">
        <v>5.9968332308771037</v>
      </c>
      <c r="K774" s="4">
        <v>108.23108701397135</v>
      </c>
      <c r="L774" s="4">
        <v>169.44994116104772</v>
      </c>
      <c r="M774" s="4">
        <v>113.62395686276599</v>
      </c>
      <c r="N774" s="3">
        <v>130.43499501259501</v>
      </c>
      <c r="O774" s="12"/>
    </row>
    <row r="775" spans="1:15" customFormat="1" ht="16" x14ac:dyDescent="0.25">
      <c r="A775" s="2" t="s">
        <v>4109</v>
      </c>
      <c r="B775" s="1" t="s">
        <v>47</v>
      </c>
      <c r="C775" s="1" t="s">
        <v>48</v>
      </c>
      <c r="D775" s="3">
        <v>32.54743184776283</v>
      </c>
      <c r="E775" s="3">
        <f t="shared" si="12"/>
        <v>5.0244718070442733</v>
      </c>
      <c r="F775" s="5">
        <v>2.6013309584668596E-4</v>
      </c>
      <c r="G775" s="4">
        <v>0</v>
      </c>
      <c r="H775" s="4">
        <v>8.703971570505745</v>
      </c>
      <c r="I775" s="4">
        <v>0</v>
      </c>
      <c r="J775" s="3">
        <v>2.9013238568352482</v>
      </c>
      <c r="K775" s="4">
        <v>377.30929749359524</v>
      </c>
      <c r="L775" s="4">
        <v>387.23249297560255</v>
      </c>
      <c r="M775" s="4">
        <v>216.57117984791006</v>
      </c>
      <c r="N775" s="3">
        <v>327.0376567723693</v>
      </c>
      <c r="O775" s="12"/>
    </row>
    <row r="776" spans="1:15" customFormat="1" ht="16" x14ac:dyDescent="0.25">
      <c r="A776" s="2" t="s">
        <v>4033</v>
      </c>
      <c r="B776" s="1" t="s">
        <v>1975</v>
      </c>
      <c r="C776" s="1" t="s">
        <v>48</v>
      </c>
      <c r="D776" s="3">
        <v>36.663107000591999</v>
      </c>
      <c r="E776" s="3">
        <f t="shared" si="12"/>
        <v>5.196257146570094</v>
      </c>
      <c r="F776" s="5">
        <v>3.7659990388507657E-4</v>
      </c>
      <c r="G776" s="4">
        <v>3.7448703104026242</v>
      </c>
      <c r="H776" s="4">
        <v>0</v>
      </c>
      <c r="I776" s="4">
        <v>0</v>
      </c>
      <c r="J776" s="3">
        <v>1.2482901034675413</v>
      </c>
      <c r="K776" s="4">
        <v>151.8167587548194</v>
      </c>
      <c r="L776" s="4">
        <v>159.57382952291314</v>
      </c>
      <c r="M776" s="4">
        <v>115.94214678726496</v>
      </c>
      <c r="N776" s="3">
        <v>142.44424502166584</v>
      </c>
      <c r="O776" s="12"/>
    </row>
    <row r="777" spans="1:15" customFormat="1" ht="16" x14ac:dyDescent="0.25">
      <c r="A777" s="2" t="s">
        <v>3387</v>
      </c>
      <c r="B777" s="1" t="s">
        <v>812</v>
      </c>
      <c r="C777" s="1" t="s">
        <v>48</v>
      </c>
      <c r="D777" s="3">
        <v>421.34767128911233</v>
      </c>
      <c r="E777" s="3">
        <f t="shared" si="12"/>
        <v>8.7188673414727518</v>
      </c>
      <c r="F777" s="5">
        <v>8.7400319007911568E-5</v>
      </c>
      <c r="G777" s="4">
        <v>0</v>
      </c>
      <c r="H777" s="4">
        <v>0</v>
      </c>
      <c r="I777" s="4">
        <v>0</v>
      </c>
      <c r="J777" s="3">
        <v>0</v>
      </c>
      <c r="K777" s="4">
        <v>96.389853567657511</v>
      </c>
      <c r="L777" s="4">
        <v>87.821081802058046</v>
      </c>
      <c r="M777" s="4">
        <v>53.969443177897318</v>
      </c>
      <c r="N777" s="3">
        <v>79.393459515870958</v>
      </c>
      <c r="O777" s="12"/>
    </row>
    <row r="778" spans="1:15" customFormat="1" ht="16" x14ac:dyDescent="0.25">
      <c r="A778" s="2" t="s">
        <v>3607</v>
      </c>
      <c r="B778" s="1" t="s">
        <v>1070</v>
      </c>
      <c r="C778" s="1" t="s">
        <v>48</v>
      </c>
      <c r="D778" s="3">
        <v>8.7267840988173067</v>
      </c>
      <c r="E778" s="3">
        <f t="shared" si="12"/>
        <v>3.1254501052356249</v>
      </c>
      <c r="F778" s="5">
        <v>2.6807034968049932E-2</v>
      </c>
      <c r="G778" s="4">
        <v>7.3627958645204137</v>
      </c>
      <c r="H778" s="4">
        <v>0</v>
      </c>
      <c r="I778" s="4">
        <v>0</v>
      </c>
      <c r="J778" s="3">
        <v>2.4542652881734712</v>
      </c>
      <c r="K778" s="4">
        <v>70.232279224562518</v>
      </c>
      <c r="L778" s="4">
        <v>104.57945889637244</v>
      </c>
      <c r="M778" s="4">
        <v>30.107138852337432</v>
      </c>
      <c r="N778" s="3">
        <v>68.306292324424135</v>
      </c>
      <c r="O778" s="12"/>
    </row>
    <row r="779" spans="1:15" customFormat="1" ht="16" x14ac:dyDescent="0.25">
      <c r="A779" s="2" t="s">
        <v>2508</v>
      </c>
      <c r="B779" s="1" t="s">
        <v>397</v>
      </c>
      <c r="C779" s="1" t="s">
        <v>48</v>
      </c>
      <c r="D779" s="3">
        <v>8.275265247469628</v>
      </c>
      <c r="E779" s="3">
        <f t="shared" si="12"/>
        <v>3.048805555433582</v>
      </c>
      <c r="F779" s="5">
        <v>3.6898028796116748E-2</v>
      </c>
      <c r="G779" s="4">
        <v>3.5901236033611936</v>
      </c>
      <c r="H779" s="4">
        <v>2.7814344412635439</v>
      </c>
      <c r="I779" s="4">
        <v>0</v>
      </c>
      <c r="J779" s="3">
        <v>2.1238526815415795</v>
      </c>
      <c r="K779" s="4">
        <v>79.192699146291289</v>
      </c>
      <c r="L779" s="4">
        <v>59.152216255105216</v>
      </c>
      <c r="M779" s="4">
        <v>33.555063844871945</v>
      </c>
      <c r="N779" s="3">
        <v>57.299993082089486</v>
      </c>
      <c r="O779" s="12"/>
    </row>
    <row r="780" spans="1:15" customFormat="1" ht="16" x14ac:dyDescent="0.25">
      <c r="A780" s="2" t="s">
        <v>3128</v>
      </c>
      <c r="B780" s="1" t="s">
        <v>115</v>
      </c>
      <c r="C780" s="1" t="s">
        <v>48</v>
      </c>
      <c r="D780" s="3">
        <v>11.988300149426463</v>
      </c>
      <c r="E780" s="3">
        <f t="shared" si="12"/>
        <v>3.5835552048615189</v>
      </c>
      <c r="F780" s="5">
        <v>3.0002583834503362E-2</v>
      </c>
      <c r="G780" s="4">
        <v>0</v>
      </c>
      <c r="H780" s="4">
        <v>2.7699882089949699</v>
      </c>
      <c r="I780" s="4">
        <v>0</v>
      </c>
      <c r="J780" s="3">
        <v>0.92332940299832333</v>
      </c>
      <c r="K780" s="4">
        <v>36.236098797446601</v>
      </c>
      <c r="L780" s="4">
        <v>42.658090394273401</v>
      </c>
      <c r="M780" s="4">
        <v>31.328416089733839</v>
      </c>
      <c r="N780" s="3">
        <v>36.740868427151277</v>
      </c>
      <c r="O780" s="12"/>
    </row>
    <row r="781" spans="1:15" customFormat="1" ht="16" x14ac:dyDescent="0.25">
      <c r="A781" s="2" t="s">
        <v>3931</v>
      </c>
      <c r="B781" s="1" t="s">
        <v>487</v>
      </c>
      <c r="C781" s="1" t="s">
        <v>48</v>
      </c>
      <c r="D781" s="3">
        <v>11.451376038884646</v>
      </c>
      <c r="E781" s="3">
        <f t="shared" si="12"/>
        <v>3.5174490630956505</v>
      </c>
      <c r="F781" s="5">
        <v>3.1004497038334203E-2</v>
      </c>
      <c r="G781" s="4">
        <v>2.0834770072264002</v>
      </c>
      <c r="H781" s="4">
        <v>0</v>
      </c>
      <c r="I781" s="4">
        <v>0</v>
      </c>
      <c r="J781" s="3">
        <v>0.69449233574213343</v>
      </c>
      <c r="K781" s="4">
        <v>32.29505885206202</v>
      </c>
      <c r="L781" s="4">
        <v>40.246790320599168</v>
      </c>
      <c r="M781" s="4">
        <v>8.5195261021002811</v>
      </c>
      <c r="N781" s="3">
        <v>27.020458424920491</v>
      </c>
      <c r="O781" s="12"/>
    </row>
    <row r="782" spans="1:15" customFormat="1" ht="16" x14ac:dyDescent="0.25">
      <c r="A782" s="2" t="s">
        <v>4021</v>
      </c>
      <c r="B782" s="1" t="s">
        <v>104</v>
      </c>
      <c r="C782" s="1" t="s">
        <v>48</v>
      </c>
      <c r="D782" s="3">
        <v>140.28298605033382</v>
      </c>
      <c r="E782" s="3">
        <f t="shared" si="12"/>
        <v>7.1321962348747139</v>
      </c>
      <c r="F782" s="5">
        <v>3.9869335867125915E-3</v>
      </c>
      <c r="G782" s="4">
        <v>0</v>
      </c>
      <c r="H782" s="4">
        <v>0</v>
      </c>
      <c r="I782" s="4">
        <v>0</v>
      </c>
      <c r="J782" s="3">
        <v>0</v>
      </c>
      <c r="K782" s="4">
        <v>41.437044742491878</v>
      </c>
      <c r="L782" s="4">
        <v>15.795681471708097</v>
      </c>
      <c r="M782" s="4">
        <v>20.300813626147526</v>
      </c>
      <c r="N782" s="3">
        <v>25.844513280115834</v>
      </c>
      <c r="O782" s="12"/>
    </row>
    <row r="783" spans="1:15" customFormat="1" ht="16" x14ac:dyDescent="0.25">
      <c r="A783" s="2" t="s">
        <v>3188</v>
      </c>
      <c r="B783" s="1" t="s">
        <v>826</v>
      </c>
      <c r="C783" s="1" t="s">
        <v>48</v>
      </c>
      <c r="D783" s="3">
        <v>103.82418687770451</v>
      </c>
      <c r="E783" s="3">
        <f t="shared" si="12"/>
        <v>6.6979987627934214</v>
      </c>
      <c r="F783" s="5">
        <v>1.1083024636151576E-2</v>
      </c>
      <c r="G783" s="4">
        <v>0</v>
      </c>
      <c r="H783" s="4">
        <v>0</v>
      </c>
      <c r="I783" s="4">
        <v>0</v>
      </c>
      <c r="J783" s="3">
        <v>0</v>
      </c>
      <c r="K783" s="4">
        <v>18.28104915109936</v>
      </c>
      <c r="L783" s="4">
        <v>22.067496173709841</v>
      </c>
      <c r="M783" s="4">
        <v>16.718317103886196</v>
      </c>
      <c r="N783" s="3">
        <v>19.022287476231799</v>
      </c>
      <c r="O783" s="12"/>
    </row>
    <row r="784" spans="1:15" customFormat="1" ht="16" x14ac:dyDescent="0.25">
      <c r="A784" s="2" t="s">
        <v>3282</v>
      </c>
      <c r="B784" s="1" t="s">
        <v>552</v>
      </c>
      <c r="C784" s="1" t="s">
        <v>343</v>
      </c>
      <c r="D784" s="3">
        <v>8.1455716858262797</v>
      </c>
      <c r="E784" s="3">
        <f t="shared" si="12"/>
        <v>3.0260159558856272</v>
      </c>
      <c r="F784" s="5">
        <v>4.0937154505023929E-2</v>
      </c>
      <c r="G784" s="4">
        <v>5.2655146182630839</v>
      </c>
      <c r="H784" s="4">
        <v>0</v>
      </c>
      <c r="I784" s="4">
        <v>0</v>
      </c>
      <c r="J784" s="3">
        <v>1.7551715394210279</v>
      </c>
      <c r="K784" s="4">
        <v>59.644231068738314</v>
      </c>
      <c r="L784" s="4">
        <v>59.832126786773095</v>
      </c>
      <c r="M784" s="4">
        <v>18.455285114679572</v>
      </c>
      <c r="N784" s="3">
        <v>45.977214323396993</v>
      </c>
      <c r="O784" s="12"/>
    </row>
    <row r="785" spans="1:15" customFormat="1" ht="16" x14ac:dyDescent="0.25">
      <c r="A785" s="2" t="s">
        <v>3470</v>
      </c>
      <c r="B785" s="1" t="s">
        <v>342</v>
      </c>
      <c r="C785" s="1" t="s">
        <v>343</v>
      </c>
      <c r="D785" s="3">
        <v>79.323964411035902</v>
      </c>
      <c r="E785" s="3">
        <f t="shared" si="12"/>
        <v>6.3096848765037663</v>
      </c>
      <c r="F785" s="5">
        <v>2.6297859674941072E-2</v>
      </c>
      <c r="G785" s="4">
        <v>0</v>
      </c>
      <c r="H785" s="4">
        <v>0</v>
      </c>
      <c r="I785" s="4">
        <v>0</v>
      </c>
      <c r="J785" s="3">
        <v>0</v>
      </c>
      <c r="K785" s="4">
        <v>24.541890589381101</v>
      </c>
      <c r="L785" s="4">
        <v>2.4619204288821845</v>
      </c>
      <c r="M785" s="4">
        <v>15.187641116818599</v>
      </c>
      <c r="N785" s="3">
        <v>14.063817378360627</v>
      </c>
      <c r="O785" s="12"/>
    </row>
    <row r="786" spans="1:15" customFormat="1" ht="16" x14ac:dyDescent="0.25">
      <c r="A786" s="2" t="s">
        <v>3296</v>
      </c>
      <c r="B786" s="1" t="s">
        <v>1864</v>
      </c>
      <c r="C786" s="1" t="s">
        <v>1865</v>
      </c>
      <c r="D786" s="3">
        <v>69.535472164306128</v>
      </c>
      <c r="E786" s="3">
        <f t="shared" si="12"/>
        <v>6.1196772232302497</v>
      </c>
      <c r="F786" s="5">
        <v>3.7786722798429262E-2</v>
      </c>
      <c r="G786" s="4">
        <v>0</v>
      </c>
      <c r="H786" s="4">
        <v>0</v>
      </c>
      <c r="I786" s="4">
        <v>0</v>
      </c>
      <c r="J786" s="3">
        <v>0</v>
      </c>
      <c r="K786" s="4">
        <v>11.718621250704716</v>
      </c>
      <c r="L786" s="4">
        <v>17.868417954420924</v>
      </c>
      <c r="M786" s="4">
        <v>9.1858885186187909</v>
      </c>
      <c r="N786" s="3">
        <v>12.924309241248144</v>
      </c>
      <c r="O786" s="12"/>
    </row>
    <row r="787" spans="1:15" customFormat="1" ht="16" x14ac:dyDescent="0.25">
      <c r="A787" s="2" t="s">
        <v>3508</v>
      </c>
      <c r="B787" s="1" t="s">
        <v>481</v>
      </c>
      <c r="C787" s="1" t="s">
        <v>393</v>
      </c>
      <c r="D787" s="3">
        <v>11.30803679259123</v>
      </c>
      <c r="E787" s="3">
        <f t="shared" si="12"/>
        <v>3.499276577226619</v>
      </c>
      <c r="F787" s="5">
        <v>1.1531864547489756E-2</v>
      </c>
      <c r="G787" s="4">
        <v>0</v>
      </c>
      <c r="H787" s="4">
        <v>8.7987860756310781</v>
      </c>
      <c r="I787" s="4">
        <v>0</v>
      </c>
      <c r="J787" s="3">
        <v>2.9329286918770259</v>
      </c>
      <c r="K787" s="4">
        <v>115.10290206247744</v>
      </c>
      <c r="L787" s="4">
        <v>96.787263919780003</v>
      </c>
      <c r="M787" s="4">
        <v>116.09942433254307</v>
      </c>
      <c r="N787" s="3">
        <v>109.32986343826683</v>
      </c>
      <c r="O787" s="12"/>
    </row>
    <row r="788" spans="1:15" customFormat="1" ht="16" x14ac:dyDescent="0.25">
      <c r="A788" s="2" t="s">
        <v>2786</v>
      </c>
      <c r="B788" s="1" t="s">
        <v>1205</v>
      </c>
      <c r="C788" s="1" t="s">
        <v>393</v>
      </c>
      <c r="D788" s="3">
        <v>6.369966964612777</v>
      </c>
      <c r="E788" s="3">
        <f t="shared" si="12"/>
        <v>2.6712858905172263</v>
      </c>
      <c r="F788" s="5">
        <v>4.9058898044005338E-2</v>
      </c>
      <c r="G788" s="4">
        <v>3.1824538901590071</v>
      </c>
      <c r="H788" s="4">
        <v>2.4655939003142038</v>
      </c>
      <c r="I788" s="4">
        <v>10.372693699752014</v>
      </c>
      <c r="J788" s="3">
        <v>5.3402471634084092</v>
      </c>
      <c r="K788" s="4">
        <v>106.24883267305611</v>
      </c>
      <c r="L788" s="4">
        <v>119.33550562416832</v>
      </c>
      <c r="M788" s="4">
        <v>66.92575920707975</v>
      </c>
      <c r="N788" s="3">
        <v>97.503365834768076</v>
      </c>
      <c r="O788" s="12"/>
    </row>
    <row r="789" spans="1:15" customFormat="1" ht="16" x14ac:dyDescent="0.25">
      <c r="A789" s="2" t="s">
        <v>2918</v>
      </c>
      <c r="B789" s="1" t="s">
        <v>392</v>
      </c>
      <c r="C789" s="1" t="s">
        <v>393</v>
      </c>
      <c r="D789" s="3">
        <v>11.257518347453368</v>
      </c>
      <c r="E789" s="3">
        <f t="shared" si="12"/>
        <v>3.4928169238670015</v>
      </c>
      <c r="F789" s="5">
        <v>1.3711436695988668E-2</v>
      </c>
      <c r="G789" s="4">
        <v>5.6784961569503842</v>
      </c>
      <c r="H789" s="4">
        <v>0</v>
      </c>
      <c r="I789" s="4">
        <v>0</v>
      </c>
      <c r="J789" s="3">
        <v>1.8928320523167947</v>
      </c>
      <c r="K789" s="4">
        <v>74.478348393367753</v>
      </c>
      <c r="L789" s="4">
        <v>129.04968522637336</v>
      </c>
      <c r="M789" s="4">
        <v>9.9513792285036899</v>
      </c>
      <c r="N789" s="3">
        <v>71.159804282748269</v>
      </c>
      <c r="O789" s="12"/>
    </row>
    <row r="790" spans="1:15" customFormat="1" ht="16" x14ac:dyDescent="0.25">
      <c r="A790" s="2" t="s">
        <v>3271</v>
      </c>
      <c r="B790" s="1" t="s">
        <v>627</v>
      </c>
      <c r="C790" s="1" t="s">
        <v>393</v>
      </c>
      <c r="D790" s="3">
        <v>194.89692508926967</v>
      </c>
      <c r="E790" s="3">
        <f t="shared" si="12"/>
        <v>7.6065675189879904</v>
      </c>
      <c r="F790" s="5">
        <v>1.3268416562944613E-3</v>
      </c>
      <c r="G790" s="4">
        <v>0</v>
      </c>
      <c r="H790" s="4">
        <v>0</v>
      </c>
      <c r="I790" s="4">
        <v>0</v>
      </c>
      <c r="J790" s="3">
        <v>0</v>
      </c>
      <c r="K790" s="4">
        <v>32.50814179588798</v>
      </c>
      <c r="L790" s="4">
        <v>37.176028568350638</v>
      </c>
      <c r="M790" s="4">
        <v>36.099773184571966</v>
      </c>
      <c r="N790" s="3">
        <v>35.261314516270197</v>
      </c>
      <c r="O790" s="12"/>
    </row>
    <row r="791" spans="1:15" customFormat="1" ht="16" x14ac:dyDescent="0.25">
      <c r="A791" s="2" t="s">
        <v>3941</v>
      </c>
      <c r="B791" s="1" t="s">
        <v>1241</v>
      </c>
      <c r="C791" s="1" t="s">
        <v>393</v>
      </c>
      <c r="D791" s="3">
        <v>143.4245206677611</v>
      </c>
      <c r="E791" s="3">
        <f t="shared" si="12"/>
        <v>7.164147886210487</v>
      </c>
      <c r="F791" s="5">
        <v>3.6730664825131939E-3</v>
      </c>
      <c r="G791" s="4">
        <v>0</v>
      </c>
      <c r="H791" s="4">
        <v>0</v>
      </c>
      <c r="I791" s="4">
        <v>0</v>
      </c>
      <c r="J791" s="3">
        <v>0</v>
      </c>
      <c r="K791" s="4">
        <v>11.401702562792575</v>
      </c>
      <c r="L791" s="4">
        <v>37.253965735160612</v>
      </c>
      <c r="M791" s="4">
        <v>28.727566452095559</v>
      </c>
      <c r="N791" s="3">
        <v>25.794411583349582</v>
      </c>
      <c r="O791" s="12"/>
    </row>
    <row r="792" spans="1:15" customFormat="1" ht="16" x14ac:dyDescent="0.25">
      <c r="A792" s="2" t="s">
        <v>3095</v>
      </c>
      <c r="B792" s="1" t="s">
        <v>664</v>
      </c>
      <c r="C792" s="1" t="s">
        <v>393</v>
      </c>
      <c r="D792" s="3">
        <v>73.322290454665236</v>
      </c>
      <c r="E792" s="3">
        <f t="shared" si="12"/>
        <v>6.1961799486316949</v>
      </c>
      <c r="F792" s="5">
        <v>3.3586363985201192E-2</v>
      </c>
      <c r="G792" s="4">
        <v>0</v>
      </c>
      <c r="H792" s="4">
        <v>0</v>
      </c>
      <c r="I792" s="4">
        <v>0</v>
      </c>
      <c r="J792" s="3">
        <v>0</v>
      </c>
      <c r="K792" s="4">
        <v>16.890099759167885</v>
      </c>
      <c r="L792" s="4">
        <v>16.096142804050373</v>
      </c>
      <c r="M792" s="4">
        <v>8.2747881628318716</v>
      </c>
      <c r="N792" s="3">
        <v>13.753676908683374</v>
      </c>
      <c r="O792" s="12"/>
    </row>
    <row r="793" spans="1:15" customFormat="1" ht="16" x14ac:dyDescent="0.25">
      <c r="A793" s="2" t="s">
        <v>3854</v>
      </c>
      <c r="B793" s="1" t="s">
        <v>122</v>
      </c>
      <c r="C793" s="1" t="s">
        <v>123</v>
      </c>
      <c r="D793" s="3">
        <v>148.87442328596998</v>
      </c>
      <c r="E793" s="3">
        <f t="shared" si="12"/>
        <v>7.2179521091213257</v>
      </c>
      <c r="F793" s="5">
        <v>3.2381221873464387E-3</v>
      </c>
      <c r="G793" s="4">
        <v>0</v>
      </c>
      <c r="H793" s="4">
        <v>0</v>
      </c>
      <c r="I793" s="4">
        <v>0</v>
      </c>
      <c r="J793" s="3">
        <v>0</v>
      </c>
      <c r="K793" s="4">
        <v>34.741424707881912</v>
      </c>
      <c r="L793" s="4">
        <v>24.07878273126234</v>
      </c>
      <c r="M793" s="4">
        <v>23.209771676235739</v>
      </c>
      <c r="N793" s="3">
        <v>27.343326371793335</v>
      </c>
      <c r="O793" s="12"/>
    </row>
    <row r="794" spans="1:15" customFormat="1" ht="16" x14ac:dyDescent="0.25">
      <c r="A794" s="2" t="s">
        <v>3996</v>
      </c>
      <c r="B794" s="1" t="s">
        <v>512</v>
      </c>
      <c r="C794" s="1" t="s">
        <v>513</v>
      </c>
      <c r="D794" s="3">
        <v>14.066801739906976</v>
      </c>
      <c r="E794" s="3">
        <f t="shared" si="12"/>
        <v>3.8142224463137158</v>
      </c>
      <c r="F794" s="5">
        <v>5.9580949606757349E-3</v>
      </c>
      <c r="G794" s="4">
        <v>1.7767073865304883</v>
      </c>
      <c r="H794" s="4">
        <v>5.5059888326034985</v>
      </c>
      <c r="I794" s="4">
        <v>0</v>
      </c>
      <c r="J794" s="3">
        <v>2.4275654063779957</v>
      </c>
      <c r="K794" s="4">
        <v>116.51520760925631</v>
      </c>
      <c r="L794" s="4">
        <v>134.25521700774391</v>
      </c>
      <c r="M794" s="4">
        <v>88.219282117716759</v>
      </c>
      <c r="N794" s="3">
        <v>112.99656891157234</v>
      </c>
      <c r="O794" s="12"/>
    </row>
    <row r="795" spans="1:15" customFormat="1" ht="16" x14ac:dyDescent="0.25">
      <c r="A795" s="2" t="s">
        <v>3007</v>
      </c>
      <c r="B795" s="1" t="s">
        <v>1986</v>
      </c>
      <c r="C795" s="1" t="s">
        <v>1987</v>
      </c>
      <c r="D795" s="3">
        <v>22.565101676163462</v>
      </c>
      <c r="E795" s="3">
        <f t="shared" si="12"/>
        <v>4.4960213740965855</v>
      </c>
      <c r="F795" s="5">
        <v>1.5753961247749061E-2</v>
      </c>
      <c r="G795" s="4">
        <v>0</v>
      </c>
      <c r="H795" s="4">
        <v>1.189235220469572</v>
      </c>
      <c r="I795" s="4">
        <v>0</v>
      </c>
      <c r="J795" s="3">
        <v>0.39641174015652397</v>
      </c>
      <c r="K795" s="4">
        <v>32.944646880073044</v>
      </c>
      <c r="L795" s="4">
        <v>32.268121381029133</v>
      </c>
      <c r="M795" s="4">
        <v>27.797050459830984</v>
      </c>
      <c r="N795" s="3">
        <v>31.003272906977724</v>
      </c>
      <c r="O795" s="12"/>
    </row>
    <row r="796" spans="1:15" customFormat="1" ht="16" x14ac:dyDescent="0.25">
      <c r="A796" s="2" t="s">
        <v>2634</v>
      </c>
      <c r="B796" s="1" t="s">
        <v>1068</v>
      </c>
      <c r="C796" s="1" t="s">
        <v>1069</v>
      </c>
      <c r="D796" s="3">
        <v>333.53533560299053</v>
      </c>
      <c r="E796" s="3">
        <f t="shared" si="12"/>
        <v>8.3816958021552246</v>
      </c>
      <c r="F796" s="5">
        <v>2.1539531763554057E-4</v>
      </c>
      <c r="G796" s="4">
        <v>0</v>
      </c>
      <c r="H796" s="4">
        <v>0</v>
      </c>
      <c r="I796" s="4">
        <v>0</v>
      </c>
      <c r="J796" s="3">
        <v>0</v>
      </c>
      <c r="K796" s="4">
        <v>70.73504333795421</v>
      </c>
      <c r="L796" s="4">
        <v>91.32965608641797</v>
      </c>
      <c r="M796" s="4">
        <v>31.30081396102042</v>
      </c>
      <c r="N796" s="3">
        <v>64.455171128464201</v>
      </c>
      <c r="O796" s="12"/>
    </row>
    <row r="797" spans="1:15" customFormat="1" ht="16" x14ac:dyDescent="0.25">
      <c r="A797" s="2" t="s">
        <v>3740</v>
      </c>
      <c r="B797" s="1" t="s">
        <v>1836</v>
      </c>
      <c r="C797" s="1" t="s">
        <v>1556</v>
      </c>
      <c r="D797" s="3">
        <v>9.0667348263782976</v>
      </c>
      <c r="E797" s="3">
        <f t="shared" si="12"/>
        <v>3.1805830912273003</v>
      </c>
      <c r="F797" s="5">
        <v>3.4985632850971345E-2</v>
      </c>
      <c r="G797" s="4">
        <v>0</v>
      </c>
      <c r="H797" s="4">
        <v>2.6344701948562728</v>
      </c>
      <c r="I797" s="4">
        <v>2.7707880430844427</v>
      </c>
      <c r="J797" s="3">
        <v>1.8017527459802387</v>
      </c>
      <c r="K797" s="4">
        <v>47.640437937796449</v>
      </c>
      <c r="L797" s="4">
        <v>58.924692378558824</v>
      </c>
      <c r="M797" s="4">
        <v>42.707191092189021</v>
      </c>
      <c r="N797" s="3">
        <v>49.757440469514762</v>
      </c>
      <c r="O797" s="12"/>
    </row>
    <row r="798" spans="1:15" customFormat="1" ht="16" x14ac:dyDescent="0.25">
      <c r="A798" s="2" t="s">
        <v>3213</v>
      </c>
      <c r="B798" s="1" t="s">
        <v>1555</v>
      </c>
      <c r="C798" s="1" t="s">
        <v>1556</v>
      </c>
      <c r="D798" s="3">
        <v>71.172581309292113</v>
      </c>
      <c r="E798" s="3">
        <f t="shared" si="12"/>
        <v>6.1532496559159426</v>
      </c>
      <c r="F798" s="5">
        <v>3.7786722798429262E-2</v>
      </c>
      <c r="G798" s="4">
        <v>0</v>
      </c>
      <c r="H798" s="4">
        <v>0</v>
      </c>
      <c r="I798" s="4">
        <v>0</v>
      </c>
      <c r="J798" s="3">
        <v>0</v>
      </c>
      <c r="K798" s="4">
        <v>20.412337311572355</v>
      </c>
      <c r="L798" s="4">
        <v>12.158006058888622</v>
      </c>
      <c r="M798" s="4">
        <v>7.5003006007934214</v>
      </c>
      <c r="N798" s="3">
        <v>13.356881323751466</v>
      </c>
      <c r="O798" s="12"/>
    </row>
    <row r="799" spans="1:15" customFormat="1" ht="16" x14ac:dyDescent="0.25">
      <c r="A799" s="2" t="s">
        <v>2499</v>
      </c>
      <c r="B799" s="1" t="s">
        <v>1242</v>
      </c>
      <c r="C799" s="1" t="s">
        <v>1243</v>
      </c>
      <c r="D799" s="3">
        <v>13.387568190195717</v>
      </c>
      <c r="E799" s="3">
        <f t="shared" si="12"/>
        <v>3.7428220183153043</v>
      </c>
      <c r="F799" s="5">
        <v>1.8224811094115893E-2</v>
      </c>
      <c r="G799" s="4">
        <v>2.7493984557386355</v>
      </c>
      <c r="H799" s="4">
        <v>0</v>
      </c>
      <c r="I799" s="4">
        <v>0</v>
      </c>
      <c r="J799" s="3">
        <v>0.9164661519128785</v>
      </c>
      <c r="K799" s="4">
        <v>42.617213738322341</v>
      </c>
      <c r="L799" s="4">
        <v>49.986333771228146</v>
      </c>
      <c r="M799" s="4">
        <v>25.697232438161425</v>
      </c>
      <c r="N799" s="3">
        <v>39.43359331590397</v>
      </c>
      <c r="O799" s="12"/>
    </row>
    <row r="800" spans="1:15" customFormat="1" ht="16" x14ac:dyDescent="0.25">
      <c r="A800" s="2" t="s">
        <v>2724</v>
      </c>
      <c r="B800" s="1" t="s">
        <v>1827</v>
      </c>
      <c r="C800" s="1" t="s">
        <v>1243</v>
      </c>
      <c r="D800" s="3">
        <v>163.38416823505582</v>
      </c>
      <c r="E800" s="3">
        <f t="shared" si="12"/>
        <v>7.3521243843027255</v>
      </c>
      <c r="F800" s="5">
        <v>2.4384160734824667E-3</v>
      </c>
      <c r="G800" s="4">
        <v>0</v>
      </c>
      <c r="H800" s="4">
        <v>0</v>
      </c>
      <c r="I800" s="4">
        <v>0</v>
      </c>
      <c r="J800" s="3">
        <v>0</v>
      </c>
      <c r="K800" s="4">
        <v>36.060719317041979</v>
      </c>
      <c r="L800" s="4">
        <v>32.803531537368478</v>
      </c>
      <c r="M800" s="4">
        <v>22.485078383391251</v>
      </c>
      <c r="N800" s="3">
        <v>30.449776412600571</v>
      </c>
      <c r="O800" s="12"/>
    </row>
    <row r="801" spans="1:15" customFormat="1" ht="16" x14ac:dyDescent="0.25">
      <c r="A801" s="2" t="s">
        <v>2732</v>
      </c>
      <c r="B801" s="1" t="s">
        <v>1342</v>
      </c>
      <c r="C801" s="1" t="s">
        <v>1343</v>
      </c>
      <c r="D801" s="3">
        <v>182.49758173434708</v>
      </c>
      <c r="E801" s="3">
        <f t="shared" si="12"/>
        <v>7.5117335368195439</v>
      </c>
      <c r="F801" s="5">
        <v>1.6799706908638395E-3</v>
      </c>
      <c r="G801" s="4">
        <v>0</v>
      </c>
      <c r="H801" s="4">
        <v>0</v>
      </c>
      <c r="I801" s="4">
        <v>0</v>
      </c>
      <c r="J801" s="3">
        <v>0</v>
      </c>
      <c r="K801" s="4">
        <v>31.804749254105609</v>
      </c>
      <c r="L801" s="4">
        <v>43.299565437796318</v>
      </c>
      <c r="M801" s="4">
        <v>26.711596876509905</v>
      </c>
      <c r="N801" s="3">
        <v>33.938637189470604</v>
      </c>
      <c r="O801" s="12"/>
    </row>
    <row r="802" spans="1:15" customFormat="1" ht="16" x14ac:dyDescent="0.25">
      <c r="A802" s="2" t="s">
        <v>2568</v>
      </c>
      <c r="B802" s="1" t="s">
        <v>558</v>
      </c>
      <c r="C802" s="1" t="s">
        <v>559</v>
      </c>
      <c r="D802" s="3">
        <v>9.0366923122901621</v>
      </c>
      <c r="E802" s="3">
        <f t="shared" si="12"/>
        <v>3.1757948016348596</v>
      </c>
      <c r="F802" s="5">
        <v>4.396482866029678E-2</v>
      </c>
      <c r="G802" s="4">
        <v>2.5110113063971355</v>
      </c>
      <c r="H802" s="4">
        <v>1.9453963433114962</v>
      </c>
      <c r="I802" s="4">
        <v>0</v>
      </c>
      <c r="J802" s="3">
        <v>1.485469216569544</v>
      </c>
      <c r="K802" s="4">
        <v>46.407094906692492</v>
      </c>
      <c r="L802" s="4">
        <v>52.785423993244173</v>
      </c>
      <c r="M802" s="4">
        <v>30.80325766973252</v>
      </c>
      <c r="N802" s="3">
        <v>43.331925523223056</v>
      </c>
      <c r="O802" s="12"/>
    </row>
    <row r="803" spans="1:15" customFormat="1" ht="16" x14ac:dyDescent="0.25">
      <c r="A803" s="2" t="s">
        <v>3389</v>
      </c>
      <c r="B803" s="1" t="s">
        <v>1771</v>
      </c>
      <c r="C803" s="1" t="s">
        <v>1772</v>
      </c>
      <c r="D803" s="3">
        <v>64.504942148480694</v>
      </c>
      <c r="E803" s="3">
        <f t="shared" si="12"/>
        <v>6.0113377940272672</v>
      </c>
      <c r="F803" s="5">
        <v>4.9058898044005338E-2</v>
      </c>
      <c r="G803" s="4">
        <v>0</v>
      </c>
      <c r="H803" s="4">
        <v>0</v>
      </c>
      <c r="I803" s="4">
        <v>0</v>
      </c>
      <c r="J803" s="3">
        <v>0</v>
      </c>
      <c r="K803" s="4">
        <v>8.1355454337353184</v>
      </c>
      <c r="L803" s="4">
        <v>12.92185984269314</v>
      </c>
      <c r="M803" s="4">
        <v>13.285872791981367</v>
      </c>
      <c r="N803" s="3">
        <v>11.447759356136608</v>
      </c>
      <c r="O803" s="12"/>
    </row>
    <row r="804" spans="1:15" customFormat="1" ht="16" x14ac:dyDescent="0.25">
      <c r="A804" s="2" t="s">
        <v>3640</v>
      </c>
      <c r="B804" s="1" t="s">
        <v>383</v>
      </c>
      <c r="C804" s="1" t="s">
        <v>384</v>
      </c>
      <c r="D804" s="3">
        <v>144.5175892490916</v>
      </c>
      <c r="E804" s="3">
        <f t="shared" si="12"/>
        <v>7.1751012837333565</v>
      </c>
      <c r="F804" s="5">
        <v>3.6730664825131939E-3</v>
      </c>
      <c r="G804" s="4">
        <v>0</v>
      </c>
      <c r="H804" s="4">
        <v>0</v>
      </c>
      <c r="I804" s="4">
        <v>0</v>
      </c>
      <c r="J804" s="3">
        <v>0</v>
      </c>
      <c r="K804" s="4">
        <v>18.721556359559585</v>
      </c>
      <c r="L804" s="4">
        <v>27.753456401093544</v>
      </c>
      <c r="M804" s="4">
        <v>30.57351449721013</v>
      </c>
      <c r="N804" s="3">
        <v>25.682842419287752</v>
      </c>
      <c r="O804" s="12"/>
    </row>
    <row r="805" spans="1:15" customFormat="1" ht="16" x14ac:dyDescent="0.25">
      <c r="A805" s="2" t="s">
        <v>3313</v>
      </c>
      <c r="B805" s="1" t="s">
        <v>1182</v>
      </c>
      <c r="C805" s="1" t="s">
        <v>97</v>
      </c>
      <c r="D805" s="3">
        <v>28.219077919441062</v>
      </c>
      <c r="E805" s="3">
        <f t="shared" si="12"/>
        <v>4.8185989423978963</v>
      </c>
      <c r="F805" s="5">
        <v>9.7733549619392901E-4</v>
      </c>
      <c r="G805" s="4">
        <v>3.6892140637512045</v>
      </c>
      <c r="H805" s="4">
        <v>0</v>
      </c>
      <c r="I805" s="4">
        <v>0</v>
      </c>
      <c r="J805" s="3">
        <v>1.2297380212504014</v>
      </c>
      <c r="K805" s="4">
        <v>120.96801809113873</v>
      </c>
      <c r="L805" s="4">
        <v>140.43400459188464</v>
      </c>
      <c r="M805" s="4">
        <v>70.039962085965456</v>
      </c>
      <c r="N805" s="3">
        <v>110.48066158966293</v>
      </c>
      <c r="O805" s="12"/>
    </row>
    <row r="806" spans="1:15" customFormat="1" ht="16" x14ac:dyDescent="0.25">
      <c r="A806" s="2" t="s">
        <v>3951</v>
      </c>
      <c r="B806" s="1" t="s">
        <v>1046</v>
      </c>
      <c r="C806" s="1" t="s">
        <v>97</v>
      </c>
      <c r="D806" s="3">
        <v>142.74719987176442</v>
      </c>
      <c r="E806" s="3">
        <f t="shared" si="12"/>
        <v>7.1573186357429428</v>
      </c>
      <c r="F806" s="5">
        <v>3.6730664825131939E-3</v>
      </c>
      <c r="G806" s="4">
        <v>0</v>
      </c>
      <c r="H806" s="4">
        <v>0</v>
      </c>
      <c r="I806" s="4">
        <v>0</v>
      </c>
      <c r="J806" s="3">
        <v>0</v>
      </c>
      <c r="K806" s="4">
        <v>28.681993510682489</v>
      </c>
      <c r="L806" s="4">
        <v>28.94159878773878</v>
      </c>
      <c r="M806" s="4">
        <v>21.491089343641519</v>
      </c>
      <c r="N806" s="3">
        <v>26.371560547354264</v>
      </c>
      <c r="O806" s="12"/>
    </row>
    <row r="807" spans="1:15" customFormat="1" ht="16" x14ac:dyDescent="0.25">
      <c r="A807" s="2" t="s">
        <v>3857</v>
      </c>
      <c r="B807" s="1" t="s">
        <v>96</v>
      </c>
      <c r="C807" s="1" t="s">
        <v>97</v>
      </c>
      <c r="D807" s="3">
        <v>14.294191282492088</v>
      </c>
      <c r="E807" s="3">
        <f t="shared" si="12"/>
        <v>3.8373570943077593</v>
      </c>
      <c r="F807" s="5">
        <v>3.6201175807257971E-2</v>
      </c>
      <c r="G807" s="4">
        <v>0</v>
      </c>
      <c r="H807" s="4">
        <v>1.5092088223896358</v>
      </c>
      <c r="I807" s="4">
        <v>0</v>
      </c>
      <c r="J807" s="3">
        <v>0.50306960746321194</v>
      </c>
      <c r="K807" s="4">
        <v>22.065690866237265</v>
      </c>
      <c r="L807" s="4">
        <v>34.309565976944434</v>
      </c>
      <c r="M807" s="4">
        <v>18.207007736455179</v>
      </c>
      <c r="N807" s="3">
        <v>24.860754859878963</v>
      </c>
      <c r="O807" s="12"/>
    </row>
    <row r="808" spans="1:15" customFormat="1" ht="16" x14ac:dyDescent="0.25">
      <c r="A808" s="2" t="s">
        <v>4122</v>
      </c>
      <c r="B808" s="1" t="s">
        <v>61</v>
      </c>
      <c r="C808" s="1" t="s">
        <v>62</v>
      </c>
      <c r="D808" s="3">
        <v>13.090162776060694</v>
      </c>
      <c r="E808" s="3">
        <f t="shared" si="12"/>
        <v>3.7104111321823909</v>
      </c>
      <c r="F808" s="5">
        <v>4.5811646761045833E-3</v>
      </c>
      <c r="G808" s="4">
        <v>0</v>
      </c>
      <c r="H808" s="4">
        <v>0</v>
      </c>
      <c r="I808" s="4">
        <v>9.7646392414906895</v>
      </c>
      <c r="J808" s="3">
        <v>3.2548797471635633</v>
      </c>
      <c r="K808" s="4">
        <v>146.45852021053167</v>
      </c>
      <c r="L808" s="4">
        <v>110.63785513588645</v>
      </c>
      <c r="M808" s="4">
        <v>89.253577149441711</v>
      </c>
      <c r="N808" s="3">
        <v>115.44998416528661</v>
      </c>
      <c r="O808" s="12"/>
    </row>
    <row r="809" spans="1:15" customFormat="1" ht="16" x14ac:dyDescent="0.25">
      <c r="A809" s="2" t="s">
        <v>3736</v>
      </c>
      <c r="B809" s="1" t="s">
        <v>786</v>
      </c>
      <c r="C809" s="1" t="s">
        <v>62</v>
      </c>
      <c r="D809" s="3">
        <v>509.76464201348125</v>
      </c>
      <c r="E809" s="3">
        <f t="shared" si="12"/>
        <v>8.9936874992649791</v>
      </c>
      <c r="F809" s="5">
        <v>5.1391298351326639E-5</v>
      </c>
      <c r="G809" s="4">
        <v>0</v>
      </c>
      <c r="H809" s="4">
        <v>0</v>
      </c>
      <c r="I809" s="4">
        <v>0</v>
      </c>
      <c r="J809" s="3">
        <v>0</v>
      </c>
      <c r="K809" s="4">
        <v>90.233383630426331</v>
      </c>
      <c r="L809" s="4">
        <v>120.61182119234124</v>
      </c>
      <c r="M809" s="4">
        <v>74.635344213777671</v>
      </c>
      <c r="N809" s="3">
        <v>95.160183012181747</v>
      </c>
      <c r="O809" s="12"/>
    </row>
    <row r="810" spans="1:15" customFormat="1" ht="16" x14ac:dyDescent="0.25">
      <c r="A810" s="2" t="s">
        <v>3892</v>
      </c>
      <c r="B810" s="1" t="s">
        <v>854</v>
      </c>
      <c r="C810" s="1" t="s">
        <v>62</v>
      </c>
      <c r="D810" s="3">
        <v>7.3822152365097846</v>
      </c>
      <c r="E810" s="3">
        <f t="shared" si="12"/>
        <v>2.8840538015388804</v>
      </c>
      <c r="F810" s="5">
        <v>4.7854468629927219E-2</v>
      </c>
      <c r="G810" s="4">
        <v>0</v>
      </c>
      <c r="H810" s="4">
        <v>1.9914412271768567</v>
      </c>
      <c r="I810" s="4">
        <v>4.1889724556690826</v>
      </c>
      <c r="J810" s="3">
        <v>2.0601378942819797</v>
      </c>
      <c r="K810" s="4">
        <v>72.024449071638983</v>
      </c>
      <c r="L810" s="4">
        <v>36.50998860879276</v>
      </c>
      <c r="M810" s="4">
        <v>28.529249918402591</v>
      </c>
      <c r="N810" s="3">
        <v>45.687895866278119</v>
      </c>
      <c r="O810" s="12"/>
    </row>
    <row r="811" spans="1:15" customFormat="1" ht="16" x14ac:dyDescent="0.25">
      <c r="A811" s="2" t="s">
        <v>2717</v>
      </c>
      <c r="B811" s="1" t="s">
        <v>1557</v>
      </c>
      <c r="C811" s="1" t="s">
        <v>62</v>
      </c>
      <c r="D811" s="3">
        <v>10.082593400360821</v>
      </c>
      <c r="E811" s="3">
        <f t="shared" si="12"/>
        <v>3.3337948651353173</v>
      </c>
      <c r="F811" s="5">
        <v>4.7854468629927219E-2</v>
      </c>
      <c r="G811" s="4">
        <v>2.413360866703913</v>
      </c>
      <c r="H811" s="4">
        <v>0</v>
      </c>
      <c r="I811" s="4">
        <v>0</v>
      </c>
      <c r="J811" s="3">
        <v>0.80445362223463768</v>
      </c>
      <c r="K811" s="4">
        <v>31.6532980671813</v>
      </c>
      <c r="L811" s="4">
        <v>12.34037614977195</v>
      </c>
      <c r="M811" s="4">
        <v>29.605353204798476</v>
      </c>
      <c r="N811" s="3">
        <v>24.533009140583911</v>
      </c>
      <c r="O811" s="12"/>
    </row>
    <row r="812" spans="1:15" customFormat="1" ht="16" x14ac:dyDescent="0.25">
      <c r="A812" s="2" t="s">
        <v>3557</v>
      </c>
      <c r="B812" s="1" t="s">
        <v>642</v>
      </c>
      <c r="C812" s="1" t="s">
        <v>62</v>
      </c>
      <c r="D812" s="3">
        <v>94.986521601492711</v>
      </c>
      <c r="E812" s="3">
        <f t="shared" si="12"/>
        <v>6.5696509072968503</v>
      </c>
      <c r="F812" s="5">
        <v>1.4745867023831662E-2</v>
      </c>
      <c r="G812" s="4">
        <v>0</v>
      </c>
      <c r="H812" s="4">
        <v>0</v>
      </c>
      <c r="I812" s="4">
        <v>0</v>
      </c>
      <c r="J812" s="3">
        <v>0</v>
      </c>
      <c r="K812" s="4">
        <v>19.293752924512695</v>
      </c>
      <c r="L812" s="4">
        <v>20.508361509649664</v>
      </c>
      <c r="M812" s="4">
        <v>13.087917094221185</v>
      </c>
      <c r="N812" s="3">
        <v>17.630010509461183</v>
      </c>
      <c r="O812" s="12"/>
    </row>
    <row r="813" spans="1:15" customFormat="1" ht="16" x14ac:dyDescent="0.25">
      <c r="A813" s="2" t="s">
        <v>4149</v>
      </c>
      <c r="B813" s="1" t="s">
        <v>546</v>
      </c>
      <c r="C813" s="1" t="s">
        <v>62</v>
      </c>
      <c r="D813" s="3">
        <v>90.735923546746989</v>
      </c>
      <c r="E813" s="3">
        <f t="shared" si="12"/>
        <v>6.5036019407012251</v>
      </c>
      <c r="F813" s="5">
        <v>1.6437384239174339E-2</v>
      </c>
      <c r="G813" s="4">
        <v>0</v>
      </c>
      <c r="H813" s="4">
        <v>0</v>
      </c>
      <c r="I813" s="4">
        <v>0</v>
      </c>
      <c r="J813" s="3">
        <v>0</v>
      </c>
      <c r="K813" s="4">
        <v>10.543777288165872</v>
      </c>
      <c r="L813" s="4">
        <v>20.096286859679509</v>
      </c>
      <c r="M813" s="4">
        <v>18.079605010563952</v>
      </c>
      <c r="N813" s="3">
        <v>16.239889719469776</v>
      </c>
      <c r="O813" s="12"/>
    </row>
    <row r="814" spans="1:15" customFormat="1" ht="16" x14ac:dyDescent="0.25">
      <c r="A814" s="2" t="s">
        <v>3544</v>
      </c>
      <c r="B814" s="1" t="s">
        <v>184</v>
      </c>
      <c r="C814" s="1" t="s">
        <v>185</v>
      </c>
      <c r="D814" s="3">
        <v>17.16906050571346</v>
      </c>
      <c r="E814" s="3">
        <f t="shared" si="12"/>
        <v>4.1017391918376926</v>
      </c>
      <c r="F814" s="5">
        <v>4.9781785743787058E-3</v>
      </c>
      <c r="G814" s="4">
        <v>3.5174490364915338</v>
      </c>
      <c r="H814" s="4">
        <v>0</v>
      </c>
      <c r="I814" s="4">
        <v>0</v>
      </c>
      <c r="J814" s="3">
        <v>1.1724830121638445</v>
      </c>
      <c r="K814" s="4">
        <v>67.10452589877228</v>
      </c>
      <c r="L814" s="4">
        <v>57.954802970588915</v>
      </c>
      <c r="M814" s="4">
        <v>59.587408416829788</v>
      </c>
      <c r="N814" s="3">
        <v>61.548912428730326</v>
      </c>
      <c r="O814" s="12"/>
    </row>
    <row r="815" spans="1:15" customFormat="1" ht="16" x14ac:dyDescent="0.25">
      <c r="A815" s="2" t="s">
        <v>2597</v>
      </c>
      <c r="B815" s="1" t="s">
        <v>287</v>
      </c>
      <c r="C815" s="1" t="s">
        <v>239</v>
      </c>
      <c r="D815" s="3">
        <v>19.568842110286692</v>
      </c>
      <c r="E815" s="3">
        <f t="shared" si="12"/>
        <v>4.2904864890141861</v>
      </c>
      <c r="F815" s="5">
        <v>9.5270846066492778E-4</v>
      </c>
      <c r="G815" s="4">
        <v>2.1995187645909087</v>
      </c>
      <c r="H815" s="4">
        <v>3.4081373913203934</v>
      </c>
      <c r="I815" s="4">
        <v>7.1689756456513933</v>
      </c>
      <c r="J815" s="3">
        <v>4.2588772671875654</v>
      </c>
      <c r="K815" s="4">
        <v>257.01458131419014</v>
      </c>
      <c r="L815" s="4">
        <v>282.42278580743908</v>
      </c>
      <c r="M815" s="4">
        <v>192.72924328621068</v>
      </c>
      <c r="N815" s="3">
        <v>244.05553680261332</v>
      </c>
      <c r="O815" s="12"/>
    </row>
    <row r="816" spans="1:15" customFormat="1" ht="16" x14ac:dyDescent="0.25">
      <c r="A816" s="2" t="s">
        <v>4108</v>
      </c>
      <c r="B816" s="1" t="s">
        <v>238</v>
      </c>
      <c r="C816" s="1" t="s">
        <v>239</v>
      </c>
      <c r="D816" s="3">
        <v>86.955095569531636</v>
      </c>
      <c r="E816" s="3">
        <f t="shared" si="12"/>
        <v>6.4421986668412483</v>
      </c>
      <c r="F816" s="5">
        <v>2.0495254871932194E-2</v>
      </c>
      <c r="G816" s="4">
        <v>0</v>
      </c>
      <c r="H816" s="4">
        <v>0</v>
      </c>
      <c r="I816" s="4">
        <v>0</v>
      </c>
      <c r="J816" s="3">
        <v>0</v>
      </c>
      <c r="K816" s="4">
        <v>30.694107216660655</v>
      </c>
      <c r="L816" s="4">
        <v>16.453834866362602</v>
      </c>
      <c r="M816" s="4">
        <v>3.7594099307680606</v>
      </c>
      <c r="N816" s="3">
        <v>16.969117337930438</v>
      </c>
      <c r="O816" s="12"/>
    </row>
    <row r="817" spans="1:15" customFormat="1" ht="16" x14ac:dyDescent="0.25">
      <c r="A817" s="2" t="s">
        <v>3918</v>
      </c>
      <c r="B817" s="1" t="s">
        <v>130</v>
      </c>
      <c r="C817" s="1" t="s">
        <v>131</v>
      </c>
      <c r="D817" s="3">
        <v>13.654920652260802</v>
      </c>
      <c r="E817" s="3">
        <f t="shared" si="12"/>
        <v>3.7713490256201885</v>
      </c>
      <c r="F817" s="5">
        <v>3.6201175807257971E-2</v>
      </c>
      <c r="G817" s="4">
        <v>1.6209140149503896</v>
      </c>
      <c r="H817" s="4">
        <v>0</v>
      </c>
      <c r="I817" s="4">
        <v>0</v>
      </c>
      <c r="J817" s="3">
        <v>0.54030467165012985</v>
      </c>
      <c r="K817" s="4">
        <v>30.923167718277522</v>
      </c>
      <c r="L817" s="4">
        <v>26.70678420473034</v>
      </c>
      <c r="M817" s="4">
        <v>16.096727222225187</v>
      </c>
      <c r="N817" s="3">
        <v>24.575559715077684</v>
      </c>
      <c r="O817" s="12"/>
    </row>
    <row r="818" spans="1:15" customFormat="1" ht="16" x14ac:dyDescent="0.25">
      <c r="A818" s="2" t="s">
        <v>4044</v>
      </c>
      <c r="B818" s="1" t="s">
        <v>1181</v>
      </c>
      <c r="C818" s="1" t="s">
        <v>131</v>
      </c>
      <c r="D818" s="3">
        <v>122.49550065751077</v>
      </c>
      <c r="E818" s="3">
        <f t="shared" si="12"/>
        <v>6.9365849488123041</v>
      </c>
      <c r="F818" s="5">
        <v>6.3940244684337665E-3</v>
      </c>
      <c r="G818" s="4">
        <v>0</v>
      </c>
      <c r="H818" s="4">
        <v>0</v>
      </c>
      <c r="I818" s="4">
        <v>0</v>
      </c>
      <c r="J818" s="3">
        <v>0</v>
      </c>
      <c r="K818" s="4">
        <v>17.394281841531104</v>
      </c>
      <c r="L818" s="4">
        <v>27.627707797996905</v>
      </c>
      <c r="M818" s="4">
        <v>21.777925065363483</v>
      </c>
      <c r="N818" s="3">
        <v>22.266638234963832</v>
      </c>
      <c r="O818" s="12"/>
    </row>
    <row r="819" spans="1:15" customFormat="1" ht="16" x14ac:dyDescent="0.25">
      <c r="A819" s="2" t="s">
        <v>3965</v>
      </c>
      <c r="B819" s="1" t="s">
        <v>625</v>
      </c>
      <c r="C819" s="1" t="s">
        <v>626</v>
      </c>
      <c r="D819" s="3">
        <v>145.42879030866411</v>
      </c>
      <c r="E819" s="3">
        <f t="shared" si="12"/>
        <v>7.1841690953726163</v>
      </c>
      <c r="F819" s="5">
        <v>3.474308636379873E-3</v>
      </c>
      <c r="G819" s="4">
        <v>0</v>
      </c>
      <c r="H819" s="4">
        <v>0</v>
      </c>
      <c r="I819" s="4">
        <v>0</v>
      </c>
      <c r="J819" s="3">
        <v>0</v>
      </c>
      <c r="K819" s="4">
        <v>25.198202883947761</v>
      </c>
      <c r="L819" s="4">
        <v>10.672757751154119</v>
      </c>
      <c r="M819" s="4">
        <v>38.406944698116945</v>
      </c>
      <c r="N819" s="3">
        <v>24.759301777739608</v>
      </c>
      <c r="O819" s="12"/>
    </row>
    <row r="820" spans="1:15" customFormat="1" ht="16" x14ac:dyDescent="0.25">
      <c r="A820" s="2" t="s">
        <v>3679</v>
      </c>
      <c r="B820" s="1" t="s">
        <v>962</v>
      </c>
      <c r="C820" s="1" t="s">
        <v>963</v>
      </c>
      <c r="D820" s="3">
        <v>21.878840749240123</v>
      </c>
      <c r="E820" s="3">
        <f t="shared" si="12"/>
        <v>4.4514643938208982</v>
      </c>
      <c r="F820" s="5">
        <v>3.474308636379873E-3</v>
      </c>
      <c r="G820" s="4">
        <v>0</v>
      </c>
      <c r="H820" s="4">
        <v>2.8401144927669941</v>
      </c>
      <c r="I820" s="4">
        <v>0</v>
      </c>
      <c r="J820" s="3">
        <v>0.94670483092233138</v>
      </c>
      <c r="K820" s="4">
        <v>69.935940493657171</v>
      </c>
      <c r="L820" s="4">
        <v>79.145028471111246</v>
      </c>
      <c r="M820" s="4">
        <v>57.818772985863212</v>
      </c>
      <c r="N820" s="3">
        <v>68.966580650210545</v>
      </c>
      <c r="O820" s="12"/>
    </row>
    <row r="821" spans="1:15" customFormat="1" ht="16" x14ac:dyDescent="0.25">
      <c r="A821" s="2" t="s">
        <v>3955</v>
      </c>
      <c r="B821" s="1" t="s">
        <v>1411</v>
      </c>
      <c r="C821" s="1" t="s">
        <v>1412</v>
      </c>
      <c r="D821" s="3">
        <v>144.72006828596218</v>
      </c>
      <c r="E821" s="3">
        <f t="shared" si="12"/>
        <v>7.1771211835803177</v>
      </c>
      <c r="F821" s="5">
        <v>3.6730664825131939E-3</v>
      </c>
      <c r="G821" s="4">
        <v>0</v>
      </c>
      <c r="H821" s="4">
        <v>0</v>
      </c>
      <c r="I821" s="4">
        <v>0</v>
      </c>
      <c r="J821" s="3">
        <v>0</v>
      </c>
      <c r="K821" s="4">
        <v>33.41697156652571</v>
      </c>
      <c r="L821" s="4">
        <v>43.788431499190786</v>
      </c>
      <c r="M821" s="4">
        <v>8.1858119460272274</v>
      </c>
      <c r="N821" s="3">
        <v>28.463738337247907</v>
      </c>
      <c r="O821" s="12"/>
    </row>
    <row r="822" spans="1:15" customFormat="1" ht="16" x14ac:dyDescent="0.25">
      <c r="A822" s="2" t="s">
        <v>2754</v>
      </c>
      <c r="B822" s="1" t="s">
        <v>796</v>
      </c>
      <c r="C822" s="1" t="s">
        <v>797</v>
      </c>
      <c r="D822" s="3">
        <v>26.566516975037267</v>
      </c>
      <c r="E822" s="3">
        <f t="shared" si="12"/>
        <v>4.7315371893990239</v>
      </c>
      <c r="F822" s="5">
        <v>1.2186684525072079E-3</v>
      </c>
      <c r="G822" s="4">
        <v>0</v>
      </c>
      <c r="H822" s="4">
        <v>3.7394840821432087</v>
      </c>
      <c r="I822" s="4">
        <v>0</v>
      </c>
      <c r="J822" s="3">
        <v>1.2464946940477362</v>
      </c>
      <c r="K822" s="4">
        <v>109.34775695935356</v>
      </c>
      <c r="L822" s="4">
        <v>148.08451379726341</v>
      </c>
      <c r="M822" s="4">
        <v>78.947608546129288</v>
      </c>
      <c r="N822" s="3">
        <v>112.12662643424875</v>
      </c>
      <c r="O822" s="12"/>
    </row>
    <row r="823" spans="1:15" customFormat="1" ht="16" x14ac:dyDescent="0.25">
      <c r="A823" s="2" t="s">
        <v>3442</v>
      </c>
      <c r="B823" s="1" t="s">
        <v>268</v>
      </c>
      <c r="C823" s="1" t="s">
        <v>269</v>
      </c>
      <c r="D823" s="3">
        <v>11.290916174508064</v>
      </c>
      <c r="E823" s="3">
        <f t="shared" si="12"/>
        <v>3.4970906498018524</v>
      </c>
      <c r="F823" s="5">
        <v>9.5521196011927791E-3</v>
      </c>
      <c r="G823" s="4">
        <v>0</v>
      </c>
      <c r="H823" s="4">
        <v>0</v>
      </c>
      <c r="I823" s="4">
        <v>6.4651721005303653</v>
      </c>
      <c r="J823" s="3">
        <v>2.1550573668434549</v>
      </c>
      <c r="K823" s="4">
        <v>63.858459363429269</v>
      </c>
      <c r="L823" s="4">
        <v>76.634299377579239</v>
      </c>
      <c r="M823" s="4">
        <v>60.253556424638774</v>
      </c>
      <c r="N823" s="3">
        <v>66.915438388549092</v>
      </c>
      <c r="O823" s="12"/>
    </row>
    <row r="824" spans="1:15" customFormat="1" ht="16" x14ac:dyDescent="0.25">
      <c r="A824" s="2" t="s">
        <v>3815</v>
      </c>
      <c r="B824" s="1" t="s">
        <v>1717</v>
      </c>
      <c r="C824" s="1" t="s">
        <v>1718</v>
      </c>
      <c r="D824" s="3">
        <v>272.48457084524063</v>
      </c>
      <c r="E824" s="3">
        <f t="shared" si="12"/>
        <v>8.0900307308743553</v>
      </c>
      <c r="F824" s="5">
        <v>4.0508518961399146E-4</v>
      </c>
      <c r="G824" s="4">
        <v>0</v>
      </c>
      <c r="H824" s="4">
        <v>0</v>
      </c>
      <c r="I824" s="4">
        <v>0</v>
      </c>
      <c r="J824" s="3">
        <v>0</v>
      </c>
      <c r="K824" s="4">
        <v>70.375415663199519</v>
      </c>
      <c r="L824" s="4">
        <v>42.923047477467655</v>
      </c>
      <c r="M824" s="4">
        <v>38.615678093215408</v>
      </c>
      <c r="N824" s="3">
        <v>50.638047077960856</v>
      </c>
      <c r="O824" s="12"/>
    </row>
    <row r="825" spans="1:15" customFormat="1" ht="16" x14ac:dyDescent="0.25">
      <c r="A825" s="2" t="s">
        <v>3391</v>
      </c>
      <c r="B825" s="1" t="s">
        <v>536</v>
      </c>
      <c r="C825" s="1" t="s">
        <v>537</v>
      </c>
      <c r="D825" s="3">
        <v>76.542219579675191</v>
      </c>
      <c r="E825" s="3">
        <f t="shared" si="12"/>
        <v>6.2581838319293253</v>
      </c>
      <c r="F825" s="5">
        <v>2.9642068843404899E-2</v>
      </c>
      <c r="G825" s="4">
        <v>0</v>
      </c>
      <c r="H825" s="4">
        <v>0</v>
      </c>
      <c r="I825" s="4">
        <v>0</v>
      </c>
      <c r="J825" s="3">
        <v>0</v>
      </c>
      <c r="K825" s="4">
        <v>23.279238619377463</v>
      </c>
      <c r="L825" s="4">
        <v>11.092472943615237</v>
      </c>
      <c r="M825" s="4">
        <v>8.5537136065228339</v>
      </c>
      <c r="N825" s="3">
        <v>14.308475056505179</v>
      </c>
      <c r="O825" s="12"/>
    </row>
    <row r="826" spans="1:15" customFormat="1" ht="16" x14ac:dyDescent="0.25">
      <c r="A826" s="2" t="s">
        <v>4027</v>
      </c>
      <c r="B826" s="1" t="s">
        <v>648</v>
      </c>
      <c r="C826" s="1" t="s">
        <v>649</v>
      </c>
      <c r="D826" s="3">
        <v>633.20136003131165</v>
      </c>
      <c r="E826" s="3">
        <f t="shared" si="12"/>
        <v>9.3065205439679524</v>
      </c>
      <c r="F826" s="5">
        <v>3.2716320886515123E-5</v>
      </c>
      <c r="G826" s="4">
        <v>0</v>
      </c>
      <c r="H826" s="4">
        <v>0</v>
      </c>
      <c r="I826" s="4">
        <v>0</v>
      </c>
      <c r="J826" s="3">
        <v>0</v>
      </c>
      <c r="K826" s="4">
        <v>138.42116239410001</v>
      </c>
      <c r="L826" s="4">
        <v>136.16966785955256</v>
      </c>
      <c r="M826" s="4">
        <v>83.128331658793755</v>
      </c>
      <c r="N826" s="3">
        <v>119.23972063748211</v>
      </c>
      <c r="O826" s="12"/>
    </row>
    <row r="827" spans="1:15" customFormat="1" ht="16" x14ac:dyDescent="0.25">
      <c r="A827" s="2" t="s">
        <v>2841</v>
      </c>
      <c r="B827" s="1" t="s">
        <v>1500</v>
      </c>
      <c r="C827" s="1" t="s">
        <v>1501</v>
      </c>
      <c r="D827" s="3">
        <v>13.839414681382019</v>
      </c>
      <c r="E827" s="3">
        <f t="shared" si="12"/>
        <v>3.7907110223905858</v>
      </c>
      <c r="F827" s="5">
        <v>5.2298985550396316E-3</v>
      </c>
      <c r="G827" s="4">
        <v>6.5818932728288555</v>
      </c>
      <c r="H827" s="4">
        <v>0</v>
      </c>
      <c r="I827" s="4">
        <v>0</v>
      </c>
      <c r="J827" s="3">
        <v>2.193964424276285</v>
      </c>
      <c r="K827" s="4">
        <v>98.099064257793273</v>
      </c>
      <c r="L827" s="4">
        <v>86.008682255986329</v>
      </c>
      <c r="M827" s="4">
        <v>88.431574507839599</v>
      </c>
      <c r="N827" s="3">
        <v>90.846440340539743</v>
      </c>
      <c r="O827" s="12"/>
    </row>
    <row r="828" spans="1:15" customFormat="1" ht="16" x14ac:dyDescent="0.25">
      <c r="A828" s="2" t="s">
        <v>3806</v>
      </c>
      <c r="B828" s="1" t="s">
        <v>2201</v>
      </c>
      <c r="C828" s="1" t="s">
        <v>1207</v>
      </c>
      <c r="D828" s="3">
        <v>420.78125523570219</v>
      </c>
      <c r="E828" s="3">
        <f t="shared" si="12"/>
        <v>8.7169266273402179</v>
      </c>
      <c r="F828" s="5">
        <v>8.7400319007911568E-5</v>
      </c>
      <c r="G828" s="4">
        <v>0</v>
      </c>
      <c r="H828" s="4">
        <v>0</v>
      </c>
      <c r="I828" s="4">
        <v>0</v>
      </c>
      <c r="J828" s="3">
        <v>0</v>
      </c>
      <c r="K828" s="4">
        <v>78.148812452945222</v>
      </c>
      <c r="L828" s="4">
        <v>102.1869744331993</v>
      </c>
      <c r="M828" s="4">
        <v>56.984740003221134</v>
      </c>
      <c r="N828" s="3">
        <v>79.106842296455213</v>
      </c>
      <c r="O828" s="12"/>
    </row>
    <row r="829" spans="1:15" customFormat="1" ht="16" x14ac:dyDescent="0.25">
      <c r="A829" s="2" t="s">
        <v>3161</v>
      </c>
      <c r="B829" s="1" t="s">
        <v>1206</v>
      </c>
      <c r="C829" s="1" t="s">
        <v>1207</v>
      </c>
      <c r="D829" s="3">
        <v>6.462618175828676</v>
      </c>
      <c r="E829" s="3">
        <f t="shared" si="12"/>
        <v>2.6921187568779654</v>
      </c>
      <c r="F829" s="5">
        <v>4.3106751210527795E-2</v>
      </c>
      <c r="G829" s="4">
        <v>3.0484558316259958</v>
      </c>
      <c r="H829" s="4">
        <v>0</v>
      </c>
      <c r="I829" s="4">
        <v>9.9359487018677211</v>
      </c>
      <c r="J829" s="3">
        <v>4.3281348444979058</v>
      </c>
      <c r="K829" s="4">
        <v>87.235883668403957</v>
      </c>
      <c r="L829" s="4">
        <v>84.867148258080775</v>
      </c>
      <c r="M829" s="4">
        <v>58.765513128321793</v>
      </c>
      <c r="N829" s="3">
        <v>76.956181684935515</v>
      </c>
      <c r="O829" s="12"/>
    </row>
    <row r="830" spans="1:15" customFormat="1" ht="16" x14ac:dyDescent="0.25">
      <c r="A830" s="2" t="s">
        <v>2438</v>
      </c>
      <c r="B830" s="1" t="s">
        <v>2100</v>
      </c>
      <c r="C830" s="1" t="s">
        <v>2101</v>
      </c>
      <c r="D830" s="3">
        <v>10.357955846513544</v>
      </c>
      <c r="E830" s="3">
        <f t="shared" si="12"/>
        <v>3.3726674086182387</v>
      </c>
      <c r="F830" s="5">
        <v>4.5958508663487586E-2</v>
      </c>
      <c r="G830" s="4">
        <v>0</v>
      </c>
      <c r="H830" s="4">
        <v>2.8281812385957044</v>
      </c>
      <c r="I830" s="4">
        <v>0</v>
      </c>
      <c r="J830" s="3">
        <v>0.94272707953190149</v>
      </c>
      <c r="K830" s="4">
        <v>28.292099876701389</v>
      </c>
      <c r="L830" s="4">
        <v>35.258217570777006</v>
      </c>
      <c r="M830" s="4">
        <v>31.986576091619003</v>
      </c>
      <c r="N830" s="3">
        <v>31.845631179699129</v>
      </c>
      <c r="O830" s="12"/>
    </row>
    <row r="831" spans="1:15" customFormat="1" ht="16" x14ac:dyDescent="0.25">
      <c r="A831" s="2" t="s">
        <v>2978</v>
      </c>
      <c r="B831" s="1" t="s">
        <v>2240</v>
      </c>
      <c r="C831" s="1" t="s">
        <v>2241</v>
      </c>
      <c r="D831" s="3">
        <v>8.0603081748394523</v>
      </c>
      <c r="E831" s="3">
        <f t="shared" si="12"/>
        <v>3.010834999275962</v>
      </c>
      <c r="F831" s="5">
        <v>4.9058898044005338E-2</v>
      </c>
      <c r="G831" s="4">
        <v>0</v>
      </c>
      <c r="H831" s="4">
        <v>6.064028241313312</v>
      </c>
      <c r="I831" s="4">
        <v>0</v>
      </c>
      <c r="J831" s="3">
        <v>2.0213427471044372</v>
      </c>
      <c r="K831" s="4">
        <v>55.996006408772807</v>
      </c>
      <c r="L831" s="4">
        <v>84.492665529970111</v>
      </c>
      <c r="M831" s="4">
        <v>29.719659587828591</v>
      </c>
      <c r="N831" s="3">
        <v>56.736110508857173</v>
      </c>
      <c r="O831" s="12"/>
    </row>
    <row r="832" spans="1:15" customFormat="1" ht="16" x14ac:dyDescent="0.25">
      <c r="A832" s="2" t="s">
        <v>2480</v>
      </c>
      <c r="B832" s="1" t="s">
        <v>2053</v>
      </c>
      <c r="C832" s="1" t="s">
        <v>928</v>
      </c>
      <c r="D832" s="3">
        <v>252.87539120630649</v>
      </c>
      <c r="E832" s="3">
        <f t="shared" si="12"/>
        <v>7.9822828364553144</v>
      </c>
      <c r="F832" s="5">
        <v>5.5902337735196257E-4</v>
      </c>
      <c r="G832" s="4">
        <v>0</v>
      </c>
      <c r="H832" s="4">
        <v>0</v>
      </c>
      <c r="I832" s="4">
        <v>0</v>
      </c>
      <c r="J832" s="3">
        <v>0</v>
      </c>
      <c r="K832" s="4">
        <v>49.667690616000542</v>
      </c>
      <c r="L832" s="4">
        <v>60.856649505724683</v>
      </c>
      <c r="M832" s="4">
        <v>32.444222690190109</v>
      </c>
      <c r="N832" s="3">
        <v>47.65618760397178</v>
      </c>
      <c r="O832" s="12"/>
    </row>
    <row r="833" spans="1:15" customFormat="1" ht="16" x14ac:dyDescent="0.25">
      <c r="A833" s="2" t="s">
        <v>2756</v>
      </c>
      <c r="B833" s="1" t="s">
        <v>927</v>
      </c>
      <c r="C833" s="1" t="s">
        <v>928</v>
      </c>
      <c r="D833" s="3">
        <v>129.89605856488845</v>
      </c>
      <c r="E833" s="3">
        <f t="shared" si="12"/>
        <v>7.021213845540057</v>
      </c>
      <c r="F833" s="5">
        <v>5.5297031786637725E-3</v>
      </c>
      <c r="G833" s="4">
        <v>0</v>
      </c>
      <c r="H833" s="4">
        <v>0</v>
      </c>
      <c r="I833" s="4">
        <v>0</v>
      </c>
      <c r="J833" s="3">
        <v>0</v>
      </c>
      <c r="K833" s="4">
        <v>30.74666561942891</v>
      </c>
      <c r="L833" s="4">
        <v>29.30134976201559</v>
      </c>
      <c r="M833" s="4">
        <v>13.904666867224336</v>
      </c>
      <c r="N833" s="3">
        <v>24.650894082889611</v>
      </c>
      <c r="O833" s="12"/>
    </row>
    <row r="834" spans="1:15" customFormat="1" ht="16" x14ac:dyDescent="0.25">
      <c r="A834" s="2" t="s">
        <v>2766</v>
      </c>
      <c r="B834" s="1" t="s">
        <v>757</v>
      </c>
      <c r="C834" s="1" t="s">
        <v>758</v>
      </c>
      <c r="D834" s="3">
        <v>66.762870765119061</v>
      </c>
      <c r="E834" s="3">
        <f t="shared" ref="E834:E897" si="13">LOG(D834,2)</f>
        <v>6.0609740859802574</v>
      </c>
      <c r="F834" s="5">
        <v>4.3106751210527795E-2</v>
      </c>
      <c r="G834" s="4">
        <v>0</v>
      </c>
      <c r="H834" s="4">
        <v>0</v>
      </c>
      <c r="I834" s="4">
        <v>0</v>
      </c>
      <c r="J834" s="3">
        <v>0</v>
      </c>
      <c r="K834" s="4">
        <v>14.693987497337545</v>
      </c>
      <c r="L834" s="4">
        <v>15.753671680559936</v>
      </c>
      <c r="M834" s="4">
        <v>7.1988700801941583</v>
      </c>
      <c r="N834" s="3">
        <v>12.548843086030546</v>
      </c>
      <c r="O834" s="12"/>
    </row>
    <row r="835" spans="1:15" customFormat="1" ht="16" x14ac:dyDescent="0.25">
      <c r="A835" s="2" t="s">
        <v>3212</v>
      </c>
      <c r="B835" s="1" t="s">
        <v>1460</v>
      </c>
      <c r="C835" s="1" t="s">
        <v>1461</v>
      </c>
      <c r="D835" s="3">
        <v>11.231100440102587</v>
      </c>
      <c r="E835" s="3">
        <f t="shared" si="13"/>
        <v>3.4894273869801569</v>
      </c>
      <c r="F835" s="5">
        <v>2.6566026094780759E-2</v>
      </c>
      <c r="G835" s="4">
        <v>2.6012272814772719</v>
      </c>
      <c r="H835" s="4">
        <v>0</v>
      </c>
      <c r="I835" s="4">
        <v>0</v>
      </c>
      <c r="J835" s="3">
        <v>0.86707576049242396</v>
      </c>
      <c r="K835" s="4">
        <v>27.914176847487042</v>
      </c>
      <c r="L835" s="4">
        <v>38.425123340607279</v>
      </c>
      <c r="M835" s="4">
        <v>25.831873626085926</v>
      </c>
      <c r="N835" s="3">
        <v>30.723724604726744</v>
      </c>
      <c r="O835" s="12"/>
    </row>
    <row r="836" spans="1:15" customFormat="1" ht="16" x14ac:dyDescent="0.25">
      <c r="A836" s="2" t="s">
        <v>2582</v>
      </c>
      <c r="B836" s="1" t="s">
        <v>1517</v>
      </c>
      <c r="C836" s="1" t="s">
        <v>1518</v>
      </c>
      <c r="D836" s="3">
        <v>10.919190368063401</v>
      </c>
      <c r="E836" s="3">
        <f t="shared" si="13"/>
        <v>3.4487939827126239</v>
      </c>
      <c r="F836" s="5">
        <v>5.6540343206445591E-3</v>
      </c>
      <c r="G836" s="4">
        <v>14.684111188959022</v>
      </c>
      <c r="H836" s="4">
        <v>5.6882293080488244</v>
      </c>
      <c r="I836" s="4">
        <v>15.953495098773525</v>
      </c>
      <c r="J836" s="3">
        <v>12.108611865260457</v>
      </c>
      <c r="K836" s="4">
        <v>392.48468435670128</v>
      </c>
      <c r="L836" s="4">
        <v>457.46295811548976</v>
      </c>
      <c r="M836" s="4">
        <v>295.93439581778438</v>
      </c>
      <c r="N836" s="3">
        <v>381.96067942999184</v>
      </c>
      <c r="O836" s="12"/>
    </row>
    <row r="837" spans="1:15" customFormat="1" ht="16" x14ac:dyDescent="0.25">
      <c r="A837" s="2" t="s">
        <v>4162</v>
      </c>
      <c r="B837" s="1" t="s">
        <v>905</v>
      </c>
      <c r="C837" s="1" t="s">
        <v>162</v>
      </c>
      <c r="D837" s="3">
        <v>12.294670782161077</v>
      </c>
      <c r="E837" s="3">
        <f t="shared" si="13"/>
        <v>3.6199611988898726</v>
      </c>
      <c r="F837" s="5">
        <v>1.20734344878047E-2</v>
      </c>
      <c r="G837" s="4">
        <v>0</v>
      </c>
      <c r="H837" s="4">
        <v>0</v>
      </c>
      <c r="I837" s="4">
        <v>3.6871684635837245</v>
      </c>
      <c r="J837" s="3">
        <v>1.2290561545279082</v>
      </c>
      <c r="K837" s="4">
        <v>52.605623208241639</v>
      </c>
      <c r="L837" s="4">
        <v>53.98914565525228</v>
      </c>
      <c r="M837" s="4">
        <v>27.755018629498572</v>
      </c>
      <c r="N837" s="3">
        <v>44.783262497664168</v>
      </c>
      <c r="O837" s="12"/>
    </row>
    <row r="838" spans="1:15" customFormat="1" ht="16" x14ac:dyDescent="0.25">
      <c r="A838" s="2" t="s">
        <v>3227</v>
      </c>
      <c r="B838" s="1" t="s">
        <v>161</v>
      </c>
      <c r="C838" s="1" t="s">
        <v>162</v>
      </c>
      <c r="D838" s="3">
        <v>13.140577074006437</v>
      </c>
      <c r="E838" s="3">
        <f t="shared" si="13"/>
        <v>3.7159567285024253</v>
      </c>
      <c r="F838" s="5">
        <v>2.9947388657853839E-2</v>
      </c>
      <c r="G838" s="4">
        <v>2.1242296137247156</v>
      </c>
      <c r="H838" s="4">
        <v>0</v>
      </c>
      <c r="I838" s="4">
        <v>0</v>
      </c>
      <c r="J838" s="3">
        <v>0.70807653790823855</v>
      </c>
      <c r="K838" s="4">
        <v>29.127507001140383</v>
      </c>
      <c r="L838" s="4">
        <v>30.172068825848289</v>
      </c>
      <c r="M838" s="4">
        <v>28.540263655341874</v>
      </c>
      <c r="N838" s="3">
        <v>29.279946494110181</v>
      </c>
      <c r="O838" s="12"/>
    </row>
    <row r="839" spans="1:15" customFormat="1" ht="16" x14ac:dyDescent="0.25">
      <c r="A839" s="2" t="s">
        <v>3355</v>
      </c>
      <c r="B839" s="1" t="s">
        <v>1870</v>
      </c>
      <c r="C839" s="1" t="s">
        <v>162</v>
      </c>
      <c r="D839" s="3">
        <v>132.17905164207792</v>
      </c>
      <c r="E839" s="3">
        <f t="shared" si="13"/>
        <v>7.0463497396397541</v>
      </c>
      <c r="F839" s="5">
        <v>5.1048651205858157E-3</v>
      </c>
      <c r="G839" s="4">
        <v>0</v>
      </c>
      <c r="H839" s="4">
        <v>0</v>
      </c>
      <c r="I839" s="4">
        <v>0</v>
      </c>
      <c r="J839" s="3">
        <v>0</v>
      </c>
      <c r="K839" s="4">
        <v>25.347128432907269</v>
      </c>
      <c r="L839" s="4">
        <v>24.155629910191909</v>
      </c>
      <c r="M839" s="4">
        <v>22.676440752611597</v>
      </c>
      <c r="N839" s="3">
        <v>24.05973303190359</v>
      </c>
      <c r="O839" s="12"/>
    </row>
    <row r="840" spans="1:15" customFormat="1" ht="16" x14ac:dyDescent="0.25">
      <c r="A840" s="2" t="s">
        <v>2534</v>
      </c>
      <c r="B840" s="1" t="s">
        <v>831</v>
      </c>
      <c r="C840" s="1" t="s">
        <v>832</v>
      </c>
      <c r="D840" s="3">
        <v>103.97102770669332</v>
      </c>
      <c r="E840" s="3">
        <f t="shared" si="13"/>
        <v>6.7000377565351128</v>
      </c>
      <c r="F840" s="5">
        <v>1.1083024636151576E-2</v>
      </c>
      <c r="G840" s="4">
        <v>0</v>
      </c>
      <c r="H840" s="4">
        <v>0</v>
      </c>
      <c r="I840" s="4">
        <v>0</v>
      </c>
      <c r="J840" s="3">
        <v>0</v>
      </c>
      <c r="K840" s="4">
        <v>27.024159614668619</v>
      </c>
      <c r="L840" s="4">
        <v>30.046133234227355</v>
      </c>
      <c r="M840" s="4">
        <v>4.413220353510332</v>
      </c>
      <c r="N840" s="3">
        <v>20.494504400802104</v>
      </c>
      <c r="O840" s="12"/>
    </row>
    <row r="841" spans="1:15" customFormat="1" ht="16" x14ac:dyDescent="0.25">
      <c r="A841" s="2" t="s">
        <v>3003</v>
      </c>
      <c r="B841" s="1" t="s">
        <v>2025</v>
      </c>
      <c r="C841" s="1" t="s">
        <v>2026</v>
      </c>
      <c r="D841" s="3">
        <v>69.795877894635851</v>
      </c>
      <c r="E841" s="3">
        <f t="shared" si="13"/>
        <v>6.1250699290790962</v>
      </c>
      <c r="F841" s="5">
        <v>3.7786722798429262E-2</v>
      </c>
      <c r="G841" s="4">
        <v>0</v>
      </c>
      <c r="H841" s="4">
        <v>0</v>
      </c>
      <c r="I841" s="4">
        <v>0</v>
      </c>
      <c r="J841" s="3">
        <v>0</v>
      </c>
      <c r="K841" s="4">
        <v>15.931040466849206</v>
      </c>
      <c r="L841" s="4">
        <v>16.350025182663153</v>
      </c>
      <c r="M841" s="4">
        <v>7.2045474225286963</v>
      </c>
      <c r="N841" s="3">
        <v>13.161871024013685</v>
      </c>
      <c r="O841" s="12"/>
    </row>
    <row r="842" spans="1:15" customFormat="1" ht="16" x14ac:dyDescent="0.25">
      <c r="A842" s="2" t="s">
        <v>3525</v>
      </c>
      <c r="B842" s="1" t="s">
        <v>1760</v>
      </c>
      <c r="C842" s="1" t="s">
        <v>742</v>
      </c>
      <c r="D842" s="3">
        <v>6.9706126698677879</v>
      </c>
      <c r="E842" s="3">
        <f t="shared" si="13"/>
        <v>2.8012854648361061</v>
      </c>
      <c r="F842" s="5">
        <v>5.4371152191518612E-2</v>
      </c>
      <c r="G842" s="4">
        <v>4.7217930000728732</v>
      </c>
      <c r="H842" s="4">
        <v>3.6581909499227048</v>
      </c>
      <c r="I842" s="4">
        <v>0</v>
      </c>
      <c r="J842" s="3">
        <v>2.7933279833318596</v>
      </c>
      <c r="K842" s="4">
        <v>70.375415663199519</v>
      </c>
      <c r="L842" s="4">
        <v>77.798023552910124</v>
      </c>
      <c r="M842" s="4">
        <v>41.373940814159369</v>
      </c>
      <c r="N842" s="3">
        <v>63.18246001008967</v>
      </c>
      <c r="O842" s="12"/>
    </row>
    <row r="843" spans="1:15" customFormat="1" ht="16" x14ac:dyDescent="0.25">
      <c r="A843" s="2" t="s">
        <v>2877</v>
      </c>
      <c r="B843" s="1" t="s">
        <v>741</v>
      </c>
      <c r="C843" s="1" t="s">
        <v>742</v>
      </c>
      <c r="D843" s="3">
        <v>11.061280591553629</v>
      </c>
      <c r="E843" s="3">
        <f t="shared" si="13"/>
        <v>3.4674465144685467</v>
      </c>
      <c r="F843" s="5">
        <v>2.9210345781878932E-2</v>
      </c>
      <c r="G843" s="4">
        <v>0</v>
      </c>
      <c r="H843" s="4">
        <v>3.6581909499227048</v>
      </c>
      <c r="I843" s="4">
        <v>0</v>
      </c>
      <c r="J843" s="3">
        <v>1.2193969833075682</v>
      </c>
      <c r="K843" s="4">
        <v>33.78019951833577</v>
      </c>
      <c r="L843" s="4">
        <v>69.749952150884937</v>
      </c>
      <c r="M843" s="4">
        <v>33.099152651327486</v>
      </c>
      <c r="N843" s="3">
        <v>45.543101440182738</v>
      </c>
      <c r="O843" s="12"/>
    </row>
    <row r="844" spans="1:15" customFormat="1" ht="16" x14ac:dyDescent="0.25">
      <c r="A844" s="2" t="s">
        <v>4024</v>
      </c>
      <c r="B844" s="1" t="s">
        <v>1795</v>
      </c>
      <c r="C844" s="1" t="s">
        <v>1796</v>
      </c>
      <c r="D844" s="3">
        <v>9.0547410644788862</v>
      </c>
      <c r="E844" s="3">
        <f t="shared" si="13"/>
        <v>3.1786733854787532</v>
      </c>
      <c r="F844" s="5">
        <v>4.9058898044005338E-2</v>
      </c>
      <c r="G844" s="4">
        <v>1.8643989528184739</v>
      </c>
      <c r="H844" s="4">
        <v>1.4444359115574628</v>
      </c>
      <c r="I844" s="4">
        <v>0</v>
      </c>
      <c r="J844" s="3">
        <v>1.102944954791979</v>
      </c>
      <c r="K844" s="4">
        <v>30.010735194401306</v>
      </c>
      <c r="L844" s="4">
        <v>33.896312171047413</v>
      </c>
      <c r="M844" s="4">
        <v>30.494784416959806</v>
      </c>
      <c r="N844" s="3">
        <v>31.467277260802842</v>
      </c>
      <c r="O844" s="12"/>
    </row>
    <row r="845" spans="1:15" customFormat="1" ht="16" x14ac:dyDescent="0.25">
      <c r="A845" s="2" t="s">
        <v>4035</v>
      </c>
      <c r="B845" s="1" t="s">
        <v>1356</v>
      </c>
      <c r="C845" s="1" t="s">
        <v>1024</v>
      </c>
      <c r="D845" s="3">
        <v>203.4544828805991</v>
      </c>
      <c r="E845" s="3">
        <f t="shared" si="13"/>
        <v>7.6685622586275262</v>
      </c>
      <c r="F845" s="5">
        <v>1.1123676742380722E-3</v>
      </c>
      <c r="G845" s="4">
        <v>0</v>
      </c>
      <c r="H845" s="4">
        <v>0</v>
      </c>
      <c r="I845" s="4">
        <v>0</v>
      </c>
      <c r="J845" s="3">
        <v>0</v>
      </c>
      <c r="K845" s="4">
        <v>37.425076537655237</v>
      </c>
      <c r="L845" s="4">
        <v>42.79899242695474</v>
      </c>
      <c r="M845" s="4">
        <v>32.270079463529306</v>
      </c>
      <c r="N845" s="3">
        <v>37.498049476046425</v>
      </c>
      <c r="O845" s="12"/>
    </row>
    <row r="846" spans="1:15" customFormat="1" ht="16" x14ac:dyDescent="0.25">
      <c r="A846" s="2" t="s">
        <v>4106</v>
      </c>
      <c r="B846" s="1" t="s">
        <v>1023</v>
      </c>
      <c r="C846" s="1" t="s">
        <v>1024</v>
      </c>
      <c r="D846" s="3">
        <v>10.490937113146895</v>
      </c>
      <c r="E846" s="3">
        <f t="shared" si="13"/>
        <v>3.3910716486943477</v>
      </c>
      <c r="F846" s="5">
        <v>3.6898028796116748E-2</v>
      </c>
      <c r="G846" s="4">
        <v>2.5182896000388659</v>
      </c>
      <c r="H846" s="4">
        <v>0</v>
      </c>
      <c r="I846" s="4">
        <v>0</v>
      </c>
      <c r="J846" s="3">
        <v>0.83942986667962194</v>
      </c>
      <c r="K846" s="4">
        <v>30.026844016298462</v>
      </c>
      <c r="L846" s="4">
        <v>21.461523738733828</v>
      </c>
      <c r="M846" s="4">
        <v>29.421469023402214</v>
      </c>
      <c r="N846" s="3">
        <v>26.969945592811499</v>
      </c>
      <c r="O846" s="12"/>
    </row>
    <row r="847" spans="1:15" customFormat="1" ht="16" x14ac:dyDescent="0.25">
      <c r="A847" s="2" t="s">
        <v>4142</v>
      </c>
      <c r="B847" s="1" t="s">
        <v>837</v>
      </c>
      <c r="C847" s="1" t="s">
        <v>838</v>
      </c>
      <c r="D847" s="3">
        <v>6.1065474150897945</v>
      </c>
      <c r="E847" s="3">
        <f t="shared" si="13"/>
        <v>2.6103569242377822</v>
      </c>
      <c r="F847" s="5">
        <v>5.1816673943247939E-2</v>
      </c>
      <c r="G847" s="4">
        <v>0</v>
      </c>
      <c r="H847" s="4">
        <v>6.0458724681357277</v>
      </c>
      <c r="I847" s="4">
        <v>12.717419371402547</v>
      </c>
      <c r="J847" s="3">
        <v>6.2544306131794256</v>
      </c>
      <c r="K847" s="4">
        <v>134.91852142952069</v>
      </c>
      <c r="L847" s="4">
        <v>121.18692745883831</v>
      </c>
      <c r="M847" s="4">
        <v>77.495620878257782</v>
      </c>
      <c r="N847" s="3">
        <v>111.20035658887225</v>
      </c>
      <c r="O847" s="12"/>
    </row>
    <row r="848" spans="1:15" customFormat="1" ht="16" x14ac:dyDescent="0.25">
      <c r="A848" s="2" t="s">
        <v>3695</v>
      </c>
      <c r="B848" s="1" t="s">
        <v>1319</v>
      </c>
      <c r="C848" s="1" t="s">
        <v>1320</v>
      </c>
      <c r="D848" s="3">
        <v>70.467921817959422</v>
      </c>
      <c r="E848" s="3">
        <f t="shared" si="13"/>
        <v>6.1388947628094366</v>
      </c>
      <c r="F848" s="5">
        <v>3.7786722798429262E-2</v>
      </c>
      <c r="G848" s="4">
        <v>0</v>
      </c>
      <c r="H848" s="4">
        <v>0</v>
      </c>
      <c r="I848" s="4">
        <v>0</v>
      </c>
      <c r="J848" s="3">
        <v>0</v>
      </c>
      <c r="K848" s="4">
        <v>19.528230242197701</v>
      </c>
      <c r="L848" s="4">
        <v>7.9758265959028769</v>
      </c>
      <c r="M848" s="4">
        <v>10.93401092970244</v>
      </c>
      <c r="N848" s="3">
        <v>12.812689255934339</v>
      </c>
      <c r="O848" s="12"/>
    </row>
    <row r="849" spans="1:15" customFormat="1" ht="16" x14ac:dyDescent="0.25">
      <c r="A849" s="2" t="s">
        <v>2526</v>
      </c>
      <c r="B849" s="1" t="s">
        <v>1875</v>
      </c>
      <c r="C849" s="1" t="s">
        <v>1876</v>
      </c>
      <c r="D849" s="3">
        <v>19.981001541536326</v>
      </c>
      <c r="E849" s="3">
        <f t="shared" si="13"/>
        <v>4.3205569944738516</v>
      </c>
      <c r="F849" s="5">
        <v>8.1860804993015013E-3</v>
      </c>
      <c r="G849" s="4">
        <v>1.7587245182457669</v>
      </c>
      <c r="H849" s="4">
        <v>0</v>
      </c>
      <c r="I849" s="4">
        <v>0</v>
      </c>
      <c r="J849" s="3">
        <v>0.58624150608192227</v>
      </c>
      <c r="K849" s="4">
        <v>35.649279383722771</v>
      </c>
      <c r="L849" s="4">
        <v>46.963374820994467</v>
      </c>
      <c r="M849" s="4">
        <v>31.848442429684887</v>
      </c>
      <c r="N849" s="3">
        <v>38.153698878134044</v>
      </c>
      <c r="O849" s="12"/>
    </row>
    <row r="850" spans="1:15" customFormat="1" ht="16" x14ac:dyDescent="0.25">
      <c r="A850" s="2" t="s">
        <v>3813</v>
      </c>
      <c r="B850" s="1" t="s">
        <v>1843</v>
      </c>
      <c r="C850" s="1" t="s">
        <v>1844</v>
      </c>
      <c r="D850" s="3">
        <v>347.02657885415039</v>
      </c>
      <c r="E850" s="3">
        <f t="shared" si="13"/>
        <v>8.4389023531909526</v>
      </c>
      <c r="F850" s="5">
        <v>1.7350554831863712E-4</v>
      </c>
      <c r="G850" s="4">
        <v>0</v>
      </c>
      <c r="H850" s="4">
        <v>0</v>
      </c>
      <c r="I850" s="4">
        <v>0</v>
      </c>
      <c r="J850" s="3">
        <v>0</v>
      </c>
      <c r="K850" s="4">
        <v>49.613319854516142</v>
      </c>
      <c r="L850" s="4">
        <v>94.562269346911506</v>
      </c>
      <c r="M850" s="4">
        <v>50.557581827570473</v>
      </c>
      <c r="N850" s="3">
        <v>64.911057009666038</v>
      </c>
      <c r="O850" s="12"/>
    </row>
    <row r="851" spans="1:15" customFormat="1" ht="16" x14ac:dyDescent="0.25">
      <c r="A851" s="2" t="s">
        <v>3105</v>
      </c>
      <c r="B851" s="1" t="s">
        <v>1120</v>
      </c>
      <c r="C851" s="1" t="s">
        <v>1121</v>
      </c>
      <c r="D851" s="3">
        <v>8.1579591375500531</v>
      </c>
      <c r="E851" s="3">
        <f t="shared" si="13"/>
        <v>3.0282082808247806</v>
      </c>
      <c r="F851" s="5">
        <v>2.7566766680040062E-2</v>
      </c>
      <c r="G851" s="4">
        <v>7.6044631248438419</v>
      </c>
      <c r="H851" s="4">
        <v>1.4728821330104545</v>
      </c>
      <c r="I851" s="4">
        <v>0</v>
      </c>
      <c r="J851" s="3">
        <v>3.0257817526180992</v>
      </c>
      <c r="K851" s="4">
        <v>82.73808167948323</v>
      </c>
      <c r="L851" s="4">
        <v>96.130720116385447</v>
      </c>
      <c r="M851" s="4">
        <v>53.306293985507736</v>
      </c>
      <c r="N851" s="3">
        <v>77.391698593792128</v>
      </c>
      <c r="O851" s="12"/>
    </row>
    <row r="852" spans="1:15" customFormat="1" ht="16" x14ac:dyDescent="0.25">
      <c r="A852" s="2" t="s">
        <v>2843</v>
      </c>
      <c r="B852" s="1" t="s">
        <v>990</v>
      </c>
      <c r="C852" s="1" t="s">
        <v>991</v>
      </c>
      <c r="D852" s="3">
        <v>67.584638589450847</v>
      </c>
      <c r="E852" s="3">
        <f t="shared" si="13"/>
        <v>6.0786234664062588</v>
      </c>
      <c r="F852" s="5">
        <v>4.3106751210527795E-2</v>
      </c>
      <c r="G852" s="4">
        <v>0</v>
      </c>
      <c r="H852" s="4">
        <v>0</v>
      </c>
      <c r="I852" s="4">
        <v>0</v>
      </c>
      <c r="J852" s="3">
        <v>0</v>
      </c>
      <c r="K852" s="4">
        <v>9.80371721036874</v>
      </c>
      <c r="L852" s="4">
        <v>20.242888321392474</v>
      </c>
      <c r="M852" s="4">
        <v>8.0050526916985518</v>
      </c>
      <c r="N852" s="3">
        <v>12.683886074486589</v>
      </c>
      <c r="O852" s="12"/>
    </row>
    <row r="853" spans="1:15" customFormat="1" ht="16" x14ac:dyDescent="0.25">
      <c r="A853" s="2" t="s">
        <v>2506</v>
      </c>
      <c r="B853" s="1" t="s">
        <v>299</v>
      </c>
      <c r="C853" s="1" t="s">
        <v>300</v>
      </c>
      <c r="D853" s="3">
        <v>12.376213258324276</v>
      </c>
      <c r="E853" s="3">
        <f t="shared" si="13"/>
        <v>3.6294980565216042</v>
      </c>
      <c r="F853" s="5">
        <v>2.4922218444214828E-2</v>
      </c>
      <c r="G853" s="4">
        <v>0</v>
      </c>
      <c r="H853" s="4">
        <v>2.5496482378249157</v>
      </c>
      <c r="I853" s="4">
        <v>0</v>
      </c>
      <c r="J853" s="3">
        <v>0.8498827459416386</v>
      </c>
      <c r="K853" s="4">
        <v>25.505756707026251</v>
      </c>
      <c r="L853" s="4">
        <v>48.613603014253137</v>
      </c>
      <c r="M853" s="4">
        <v>30.758808524465952</v>
      </c>
      <c r="N853" s="3">
        <v>34.959389415248445</v>
      </c>
      <c r="O853" s="12"/>
    </row>
    <row r="854" spans="1:15" customFormat="1" ht="16" x14ac:dyDescent="0.25">
      <c r="A854" s="2" t="s">
        <v>2599</v>
      </c>
      <c r="B854" s="1" t="s">
        <v>2060</v>
      </c>
      <c r="C854" s="1" t="s">
        <v>2061</v>
      </c>
      <c r="D854" s="3">
        <v>12.124130651835188</v>
      </c>
      <c r="E854" s="3">
        <f t="shared" si="13"/>
        <v>3.5998093989499473</v>
      </c>
      <c r="F854" s="5">
        <v>9.1113654530926812E-3</v>
      </c>
      <c r="G854" s="4">
        <v>2.6012272814772719</v>
      </c>
      <c r="H854" s="4">
        <v>0</v>
      </c>
      <c r="I854" s="4">
        <v>4.2391397904675143</v>
      </c>
      <c r="J854" s="3">
        <v>2.2801223573149287</v>
      </c>
      <c r="K854" s="4">
        <v>74.437804926632126</v>
      </c>
      <c r="L854" s="4">
        <v>100.49647642928056</v>
      </c>
      <c r="M854" s="4">
        <v>63.819923076212291</v>
      </c>
      <c r="N854" s="3">
        <v>79.584734810708326</v>
      </c>
      <c r="O854" s="12"/>
    </row>
    <row r="855" spans="1:15" customFormat="1" ht="16" x14ac:dyDescent="0.25">
      <c r="A855" s="2" t="s">
        <v>3992</v>
      </c>
      <c r="B855" s="1" t="s">
        <v>681</v>
      </c>
      <c r="C855" s="1" t="s">
        <v>682</v>
      </c>
      <c r="D855" s="3">
        <v>10.805708012673339</v>
      </c>
      <c r="E855" s="3">
        <f t="shared" si="13"/>
        <v>3.4337216985894865</v>
      </c>
      <c r="F855" s="5">
        <v>4.3106751210527795E-2</v>
      </c>
      <c r="G855" s="4">
        <v>0</v>
      </c>
      <c r="H855" s="4">
        <v>2.7473760603501125</v>
      </c>
      <c r="I855" s="4">
        <v>0</v>
      </c>
      <c r="J855" s="3">
        <v>0.91579202011670413</v>
      </c>
      <c r="K855" s="4">
        <v>54.967508331876985</v>
      </c>
      <c r="L855" s="4">
        <v>16.118042318069488</v>
      </c>
      <c r="M855" s="4">
        <v>26.929650728563047</v>
      </c>
      <c r="N855" s="3">
        <v>32.671733792836505</v>
      </c>
      <c r="O855" s="12"/>
    </row>
    <row r="856" spans="1:15" customFormat="1" ht="16" x14ac:dyDescent="0.25">
      <c r="A856" s="2" t="s">
        <v>3514</v>
      </c>
      <c r="B856" s="1" t="s">
        <v>652</v>
      </c>
      <c r="C856" s="1" t="s">
        <v>653</v>
      </c>
      <c r="D856" s="3">
        <v>68.972624266145161</v>
      </c>
      <c r="E856" s="3">
        <f t="shared" si="13"/>
        <v>6.107951954280642</v>
      </c>
      <c r="F856" s="5">
        <v>3.7786722798429262E-2</v>
      </c>
      <c r="G856" s="4">
        <v>0</v>
      </c>
      <c r="H856" s="4">
        <v>0</v>
      </c>
      <c r="I856" s="4">
        <v>0</v>
      </c>
      <c r="J856" s="3">
        <v>0</v>
      </c>
      <c r="K856" s="4">
        <v>14.135444112935827</v>
      </c>
      <c r="L856" s="4">
        <v>15.395401044549802</v>
      </c>
      <c r="M856" s="4">
        <v>8.9038656255033022</v>
      </c>
      <c r="N856" s="3">
        <v>12.81157026099631</v>
      </c>
      <c r="O856" s="12"/>
    </row>
    <row r="857" spans="1:15" customFormat="1" ht="16" x14ac:dyDescent="0.25">
      <c r="A857" s="2" t="s">
        <v>2643</v>
      </c>
      <c r="B857" s="1" t="s">
        <v>1283</v>
      </c>
      <c r="C857" s="1" t="s">
        <v>1284</v>
      </c>
      <c r="D857" s="3">
        <v>401.42873799648657</v>
      </c>
      <c r="E857" s="3">
        <f t="shared" si="13"/>
        <v>8.6490000916793637</v>
      </c>
      <c r="F857" s="5">
        <v>1.0105454049515763E-4</v>
      </c>
      <c r="G857" s="4">
        <v>0</v>
      </c>
      <c r="H857" s="4">
        <v>0</v>
      </c>
      <c r="I857" s="4">
        <v>0</v>
      </c>
      <c r="J857" s="3">
        <v>0</v>
      </c>
      <c r="K857" s="4">
        <v>91.123130799461308</v>
      </c>
      <c r="L857" s="4">
        <v>63.987135591410116</v>
      </c>
      <c r="M857" s="4">
        <v>65.789673788441078</v>
      </c>
      <c r="N857" s="3">
        <v>73.633313393104174</v>
      </c>
      <c r="O857" s="12"/>
    </row>
    <row r="858" spans="1:15" customFormat="1" ht="16" x14ac:dyDescent="0.25">
      <c r="A858" s="2" t="s">
        <v>3850</v>
      </c>
      <c r="B858" s="1" t="s">
        <v>19</v>
      </c>
      <c r="C858" s="1" t="s">
        <v>20</v>
      </c>
      <c r="D858" s="3">
        <v>153.95161660780246</v>
      </c>
      <c r="E858" s="3">
        <f t="shared" si="13"/>
        <v>7.2663332066203612</v>
      </c>
      <c r="F858" s="5">
        <v>3.0010272207822925E-3</v>
      </c>
      <c r="G858" s="4">
        <v>0</v>
      </c>
      <c r="H858" s="4">
        <v>0</v>
      </c>
      <c r="I858" s="4">
        <v>0</v>
      </c>
      <c r="J858" s="3">
        <v>0</v>
      </c>
      <c r="K858" s="4">
        <v>24.962075146079442</v>
      </c>
      <c r="L858" s="4">
        <v>35.683015372834554</v>
      </c>
      <c r="M858" s="4">
        <v>24.458811597768104</v>
      </c>
      <c r="N858" s="3">
        <v>28.367967372227366</v>
      </c>
      <c r="O858" s="12"/>
    </row>
    <row r="859" spans="1:15" customFormat="1" ht="16" x14ac:dyDescent="0.25">
      <c r="A859" s="2" t="s">
        <v>3938</v>
      </c>
      <c r="B859" s="1" t="s">
        <v>203</v>
      </c>
      <c r="C859" s="1" t="s">
        <v>204</v>
      </c>
      <c r="D859" s="3">
        <v>94.683946352090189</v>
      </c>
      <c r="E859" s="3">
        <f t="shared" si="13"/>
        <v>6.5650479326026936</v>
      </c>
      <c r="F859" s="5">
        <v>1.4745867023831662E-2</v>
      </c>
      <c r="G859" s="4">
        <v>0</v>
      </c>
      <c r="H859" s="4">
        <v>0</v>
      </c>
      <c r="I859" s="4">
        <v>0</v>
      </c>
      <c r="J859" s="3">
        <v>0</v>
      </c>
      <c r="K859" s="4">
        <v>28.10652259665147</v>
      </c>
      <c r="L859" s="4">
        <v>21.04560273604519</v>
      </c>
      <c r="M859" s="4">
        <v>5.9013993099266076</v>
      </c>
      <c r="N859" s="3">
        <v>18.351174880874421</v>
      </c>
      <c r="O859" s="12"/>
    </row>
    <row r="860" spans="1:15" customFormat="1" ht="16" x14ac:dyDescent="0.25">
      <c r="A860" s="2" t="s">
        <v>3449</v>
      </c>
      <c r="B860" s="1" t="s">
        <v>2003</v>
      </c>
      <c r="C860" s="1" t="s">
        <v>2004</v>
      </c>
      <c r="D860" s="3">
        <v>14.982018760030893</v>
      </c>
      <c r="E860" s="3">
        <f t="shared" si="13"/>
        <v>3.905160128487521</v>
      </c>
      <c r="F860" s="5">
        <v>6.3940244684337665E-3</v>
      </c>
      <c r="G860" s="4">
        <v>3.0808862128135068</v>
      </c>
      <c r="H860" s="4">
        <v>2.3869047332828996</v>
      </c>
      <c r="I860" s="4">
        <v>0</v>
      </c>
      <c r="J860" s="3">
        <v>1.8225969820321355</v>
      </c>
      <c r="K860" s="4">
        <v>86.327176546858098</v>
      </c>
      <c r="L860" s="4">
        <v>110.27570176391956</v>
      </c>
      <c r="M860" s="4">
        <v>66.589548241795981</v>
      </c>
      <c r="N860" s="3">
        <v>87.730808850857883</v>
      </c>
      <c r="O860" s="12"/>
    </row>
    <row r="861" spans="1:15" customFormat="1" ht="16" x14ac:dyDescent="0.25">
      <c r="A861" s="2" t="s">
        <v>3891</v>
      </c>
      <c r="B861" s="1" t="s">
        <v>225</v>
      </c>
      <c r="C861" s="1" t="s">
        <v>226</v>
      </c>
      <c r="D861" s="3">
        <v>66.216995704479373</v>
      </c>
      <c r="E861" s="3">
        <f t="shared" si="13"/>
        <v>6.0491296513702109</v>
      </c>
      <c r="F861" s="5">
        <v>4.3106751210527795E-2</v>
      </c>
      <c r="G861" s="4">
        <v>0</v>
      </c>
      <c r="H861" s="4">
        <v>0</v>
      </c>
      <c r="I861" s="4">
        <v>0</v>
      </c>
      <c r="J861" s="3">
        <v>0</v>
      </c>
      <c r="K861" s="4">
        <v>24.664907584816596</v>
      </c>
      <c r="L861" s="4">
        <v>3.917579730086334</v>
      </c>
      <c r="M861" s="4">
        <v>8.0558784230744145</v>
      </c>
      <c r="N861" s="3">
        <v>12.212788579325782</v>
      </c>
      <c r="O861" s="12"/>
    </row>
    <row r="862" spans="1:15" customFormat="1" ht="16" x14ac:dyDescent="0.25">
      <c r="A862" s="2" t="s">
        <v>4118</v>
      </c>
      <c r="B862" s="1" t="s">
        <v>1264</v>
      </c>
      <c r="C862" s="1" t="s">
        <v>1265</v>
      </c>
      <c r="D862" s="3">
        <v>160.06912281233383</v>
      </c>
      <c r="E862" s="3">
        <f t="shared" si="13"/>
        <v>7.3225512299104505</v>
      </c>
      <c r="F862" s="5">
        <v>2.6145213156192199E-3</v>
      </c>
      <c r="G862" s="4">
        <v>0</v>
      </c>
      <c r="H862" s="4">
        <v>0</v>
      </c>
      <c r="I862" s="4">
        <v>0</v>
      </c>
      <c r="J862" s="3">
        <v>0</v>
      </c>
      <c r="K862" s="4">
        <v>25.561813315173559</v>
      </c>
      <c r="L862" s="4">
        <v>43.591978087506121</v>
      </c>
      <c r="M862" s="4">
        <v>21.091754416776652</v>
      </c>
      <c r="N862" s="3">
        <v>30.08184860648544</v>
      </c>
      <c r="O862" s="12"/>
    </row>
    <row r="863" spans="1:15" customFormat="1" ht="16" x14ac:dyDescent="0.25">
      <c r="A863" s="2" t="s">
        <v>3579</v>
      </c>
      <c r="B863" s="1" t="s">
        <v>318</v>
      </c>
      <c r="C863" s="1" t="s">
        <v>319</v>
      </c>
      <c r="D863" s="3">
        <v>21.964009599437826</v>
      </c>
      <c r="E863" s="3">
        <f t="shared" si="13"/>
        <v>4.4570695418166117</v>
      </c>
      <c r="F863" s="5">
        <v>2.0220443016555683E-3</v>
      </c>
      <c r="G863" s="4">
        <v>3.5461629061771793</v>
      </c>
      <c r="H863" s="4">
        <v>0</v>
      </c>
      <c r="I863" s="4">
        <v>0</v>
      </c>
      <c r="J863" s="3">
        <v>1.1820543020590597</v>
      </c>
      <c r="K863" s="4">
        <v>103.59261185622971</v>
      </c>
      <c r="L863" s="4">
        <v>89.65661039426152</v>
      </c>
      <c r="M863" s="4">
        <v>53.859301457126094</v>
      </c>
      <c r="N863" s="3">
        <v>82.369507902539112</v>
      </c>
      <c r="O863" s="12"/>
    </row>
    <row r="864" spans="1:15" customFormat="1" ht="16" x14ac:dyDescent="0.25">
      <c r="A864" s="2" t="s">
        <v>3320</v>
      </c>
      <c r="B864" s="1" t="s">
        <v>2199</v>
      </c>
      <c r="C864" s="1" t="s">
        <v>1778</v>
      </c>
      <c r="D864" s="3">
        <v>20.523711448360025</v>
      </c>
      <c r="E864" s="3">
        <f t="shared" si="13"/>
        <v>4.3592197422051022</v>
      </c>
      <c r="F864" s="5">
        <v>3.3690611686137016E-3</v>
      </c>
      <c r="G864" s="4">
        <v>0</v>
      </c>
      <c r="H864" s="4">
        <v>3.9711335385591604</v>
      </c>
      <c r="I864" s="4">
        <v>0</v>
      </c>
      <c r="J864" s="3">
        <v>1.3237111795197201</v>
      </c>
      <c r="K864" s="4">
        <v>99.314450894615504</v>
      </c>
      <c r="L864" s="4">
        <v>107.75077700095864</v>
      </c>
      <c r="M864" s="4">
        <v>67.369956723940916</v>
      </c>
      <c r="N864" s="3">
        <v>91.478394873171681</v>
      </c>
      <c r="O864" s="12"/>
    </row>
    <row r="865" spans="1:15" customFormat="1" ht="16" x14ac:dyDescent="0.25">
      <c r="A865" s="2" t="s">
        <v>2893</v>
      </c>
      <c r="B865" s="1" t="s">
        <v>2178</v>
      </c>
      <c r="C865" s="1" t="s">
        <v>1778</v>
      </c>
      <c r="D865" s="3">
        <v>381.69511171703408</v>
      </c>
      <c r="E865" s="3">
        <f t="shared" si="13"/>
        <v>8.5762769001774188</v>
      </c>
      <c r="F865" s="5">
        <v>1.179553975599618E-4</v>
      </c>
      <c r="G865" s="4">
        <v>0</v>
      </c>
      <c r="H865" s="4">
        <v>0</v>
      </c>
      <c r="I865" s="4">
        <v>0</v>
      </c>
      <c r="J865" s="3">
        <v>0</v>
      </c>
      <c r="K865" s="4">
        <v>82.821504402823251</v>
      </c>
      <c r="L865" s="4">
        <v>67.652823562201561</v>
      </c>
      <c r="M865" s="4">
        <v>60.541766524678529</v>
      </c>
      <c r="N865" s="3">
        <v>70.338698163234454</v>
      </c>
      <c r="O865" s="12"/>
    </row>
    <row r="866" spans="1:15" customFormat="1" ht="16" x14ac:dyDescent="0.25">
      <c r="A866" s="2" t="s">
        <v>4075</v>
      </c>
      <c r="B866" s="1" t="s">
        <v>1913</v>
      </c>
      <c r="C866" s="1" t="s">
        <v>1778</v>
      </c>
      <c r="D866" s="3">
        <v>16.646833773086232</v>
      </c>
      <c r="E866" s="3">
        <f t="shared" si="13"/>
        <v>4.0571758977546839</v>
      </c>
      <c r="F866" s="5">
        <v>2.3107913155623355E-2</v>
      </c>
      <c r="G866" s="4">
        <v>1.5215585149096478</v>
      </c>
      <c r="H866" s="4">
        <v>0</v>
      </c>
      <c r="I866" s="4">
        <v>0</v>
      </c>
      <c r="J866" s="3">
        <v>0.50718617163654922</v>
      </c>
      <c r="K866" s="4">
        <v>24.492123643767087</v>
      </c>
      <c r="L866" s="4">
        <v>31.121088713960784</v>
      </c>
      <c r="M866" s="4">
        <v>26.664816496691145</v>
      </c>
      <c r="N866" s="3">
        <v>27.426009618139673</v>
      </c>
      <c r="O866" s="12"/>
    </row>
    <row r="867" spans="1:15" customFormat="1" ht="16" x14ac:dyDescent="0.25">
      <c r="A867" s="2" t="s">
        <v>3455</v>
      </c>
      <c r="B867" s="1" t="s">
        <v>1777</v>
      </c>
      <c r="C867" s="1" t="s">
        <v>1778</v>
      </c>
      <c r="D867" s="3">
        <v>14.725734535724165</v>
      </c>
      <c r="E867" s="3">
        <f t="shared" si="13"/>
        <v>3.880267693942514</v>
      </c>
      <c r="F867" s="5">
        <v>3.494365664813294E-2</v>
      </c>
      <c r="G867" s="4">
        <v>0</v>
      </c>
      <c r="H867" s="4">
        <v>1.2216100449832623</v>
      </c>
      <c r="I867" s="4">
        <v>0</v>
      </c>
      <c r="J867" s="3">
        <v>0.40720334832775412</v>
      </c>
      <c r="K867" s="4">
        <v>27.261213646376238</v>
      </c>
      <c r="L867" s="4">
        <v>25.083886184654418</v>
      </c>
      <c r="M867" s="4">
        <v>11.974164117056166</v>
      </c>
      <c r="N867" s="3">
        <v>21.439754649362271</v>
      </c>
      <c r="O867" s="12"/>
    </row>
    <row r="868" spans="1:15" customFormat="1" ht="16" x14ac:dyDescent="0.25">
      <c r="A868" s="2" t="s">
        <v>4071</v>
      </c>
      <c r="B868" s="1" t="s">
        <v>1256</v>
      </c>
      <c r="C868" s="1" t="s">
        <v>1257</v>
      </c>
      <c r="D868" s="3">
        <v>6.6189207949555451</v>
      </c>
      <c r="E868" s="3">
        <f t="shared" si="13"/>
        <v>2.7265960069586055</v>
      </c>
      <c r="F868" s="5">
        <v>5.4156141231959463E-2</v>
      </c>
      <c r="G868" s="4">
        <v>5.4527818745611425</v>
      </c>
      <c r="H868" s="4">
        <v>4.2245217664379346</v>
      </c>
      <c r="I868" s="4">
        <v>0</v>
      </c>
      <c r="J868" s="3">
        <v>3.2257678803330259</v>
      </c>
      <c r="K868" s="4">
        <v>92.106401755015924</v>
      </c>
      <c r="L868" s="4">
        <v>65.05804999461364</v>
      </c>
      <c r="M868" s="4">
        <v>48.840869602656184</v>
      </c>
      <c r="N868" s="3">
        <v>68.668440450761921</v>
      </c>
      <c r="O868" s="12"/>
    </row>
    <row r="869" spans="1:15" customFormat="1" ht="16" x14ac:dyDescent="0.25">
      <c r="A869" s="2" t="s">
        <v>4032</v>
      </c>
      <c r="B869" s="1" t="s">
        <v>13</v>
      </c>
      <c r="C869" s="1" t="s">
        <v>14</v>
      </c>
      <c r="D869" s="3">
        <v>9.0363212821696166</v>
      </c>
      <c r="E869" s="3">
        <f t="shared" si="13"/>
        <v>3.17573556598916</v>
      </c>
      <c r="F869" s="5">
        <v>2.0495254871932194E-2</v>
      </c>
      <c r="G869" s="4">
        <v>2.7669105478134042</v>
      </c>
      <c r="H869" s="4">
        <v>0</v>
      </c>
      <c r="I869" s="4">
        <v>4.5091486943189496</v>
      </c>
      <c r="J869" s="3">
        <v>2.4253530807107846</v>
      </c>
      <c r="K869" s="4">
        <v>57.734735907134393</v>
      </c>
      <c r="L869" s="4">
        <v>78.601121973069752</v>
      </c>
      <c r="M869" s="4">
        <v>51.721818155789883</v>
      </c>
      <c r="N869" s="3">
        <v>62.685892011998014</v>
      </c>
      <c r="O869" s="12"/>
    </row>
    <row r="870" spans="1:15" customFormat="1" ht="16" x14ac:dyDescent="0.25">
      <c r="A870" s="2" t="s">
        <v>3441</v>
      </c>
      <c r="B870" s="1" t="s">
        <v>1110</v>
      </c>
      <c r="C870" s="1" t="s">
        <v>1111</v>
      </c>
      <c r="D870" s="3">
        <v>11.295445996612829</v>
      </c>
      <c r="E870" s="3">
        <f t="shared" si="13"/>
        <v>3.4976693310365512</v>
      </c>
      <c r="F870" s="5">
        <v>1.07183584337808E-2</v>
      </c>
      <c r="G870" s="4">
        <v>4.478401608316541</v>
      </c>
      <c r="H870" s="4">
        <v>3.4696244061122559</v>
      </c>
      <c r="I870" s="4">
        <v>0</v>
      </c>
      <c r="J870" s="3">
        <v>2.6493420048095988</v>
      </c>
      <c r="K870" s="4">
        <v>104.12659439157109</v>
      </c>
      <c r="L870" s="4">
        <v>99.231890688887844</v>
      </c>
      <c r="M870" s="4">
        <v>81.098611135383166</v>
      </c>
      <c r="N870" s="3">
        <v>94.819032071947376</v>
      </c>
      <c r="O870" s="12"/>
    </row>
    <row r="871" spans="1:15" customFormat="1" ht="16" x14ac:dyDescent="0.25">
      <c r="A871" s="2" t="s">
        <v>3822</v>
      </c>
      <c r="B871" s="1" t="s">
        <v>2104</v>
      </c>
      <c r="C871" s="1" t="s">
        <v>1111</v>
      </c>
      <c r="D871" s="3">
        <v>11.613279620214977</v>
      </c>
      <c r="E871" s="3">
        <f t="shared" si="13"/>
        <v>3.5377035454426489</v>
      </c>
      <c r="F871" s="5">
        <v>1.2335320252198074E-2</v>
      </c>
      <c r="G871" s="4">
        <v>6.1183796620662587</v>
      </c>
      <c r="H871" s="4">
        <v>0</v>
      </c>
      <c r="I871" s="4">
        <v>0</v>
      </c>
      <c r="J871" s="3">
        <v>2.0394598873554197</v>
      </c>
      <c r="K871" s="4">
        <v>87.543052272870156</v>
      </c>
      <c r="L871" s="4">
        <v>62.570921322787349</v>
      </c>
      <c r="M871" s="4">
        <v>64.333564308214008</v>
      </c>
      <c r="N871" s="3">
        <v>71.482512634623845</v>
      </c>
      <c r="O871" s="12"/>
    </row>
    <row r="872" spans="1:15" customFormat="1" ht="16" x14ac:dyDescent="0.25">
      <c r="A872" s="2" t="s">
        <v>3190</v>
      </c>
      <c r="B872" s="1" t="s">
        <v>631</v>
      </c>
      <c r="C872" s="1" t="s">
        <v>149</v>
      </c>
      <c r="D872" s="3">
        <v>94.773777885615431</v>
      </c>
      <c r="E872" s="3">
        <f t="shared" si="13"/>
        <v>6.5664160427514453</v>
      </c>
      <c r="F872" s="5">
        <v>1.4745867023831662E-2</v>
      </c>
      <c r="G872" s="4">
        <v>0</v>
      </c>
      <c r="H872" s="4">
        <v>0</v>
      </c>
      <c r="I872" s="4">
        <v>0</v>
      </c>
      <c r="J872" s="3">
        <v>0</v>
      </c>
      <c r="K872" s="4">
        <v>15.309252983679265</v>
      </c>
      <c r="L872" s="4">
        <v>21.88441090599952</v>
      </c>
      <c r="M872" s="4">
        <v>15.000601201586843</v>
      </c>
      <c r="N872" s="3">
        <v>17.39808836375521</v>
      </c>
      <c r="O872" s="12"/>
    </row>
    <row r="873" spans="1:15" customFormat="1" ht="16" x14ac:dyDescent="0.25">
      <c r="A873" s="2" t="s">
        <v>3424</v>
      </c>
      <c r="B873" s="1" t="s">
        <v>148</v>
      </c>
      <c r="C873" s="1" t="s">
        <v>149</v>
      </c>
      <c r="D873" s="3">
        <v>82.027894686890122</v>
      </c>
      <c r="E873" s="3">
        <f t="shared" si="13"/>
        <v>6.3580426958740839</v>
      </c>
      <c r="F873" s="5">
        <v>2.3107913155623355E-2</v>
      </c>
      <c r="G873" s="4">
        <v>0</v>
      </c>
      <c r="H873" s="4">
        <v>0</v>
      </c>
      <c r="I873" s="4">
        <v>0</v>
      </c>
      <c r="J873" s="3">
        <v>0</v>
      </c>
      <c r="K873" s="4">
        <v>8.3095677959542531</v>
      </c>
      <c r="L873" s="4">
        <v>34.315484480649275</v>
      </c>
      <c r="M873" s="4">
        <v>5.4280250337292859</v>
      </c>
      <c r="N873" s="3">
        <v>16.017692436777605</v>
      </c>
      <c r="O873" s="12"/>
    </row>
    <row r="874" spans="1:15" customFormat="1" ht="16" x14ac:dyDescent="0.25">
      <c r="A874" s="2" t="s">
        <v>3114</v>
      </c>
      <c r="B874" s="1" t="s">
        <v>1154</v>
      </c>
      <c r="C874" s="1" t="s">
        <v>1155</v>
      </c>
      <c r="D874" s="3">
        <v>94.197663940910729</v>
      </c>
      <c r="E874" s="3">
        <f t="shared" si="13"/>
        <v>6.5576193769902522</v>
      </c>
      <c r="F874" s="5">
        <v>1.4745867023831662E-2</v>
      </c>
      <c r="G874" s="4">
        <v>0</v>
      </c>
      <c r="H874" s="4">
        <v>0</v>
      </c>
      <c r="I874" s="4">
        <v>0</v>
      </c>
      <c r="J874" s="3">
        <v>0</v>
      </c>
      <c r="K874" s="4">
        <v>16.480642795309269</v>
      </c>
      <c r="L874" s="4">
        <v>31.411866563055877</v>
      </c>
      <c r="M874" s="4">
        <v>6.9207319180048392</v>
      </c>
      <c r="N874" s="3">
        <v>18.271080425456663</v>
      </c>
      <c r="O874" s="12"/>
    </row>
    <row r="875" spans="1:15" customFormat="1" ht="16" x14ac:dyDescent="0.25">
      <c r="A875" s="2" t="s">
        <v>3113</v>
      </c>
      <c r="B875" s="1" t="s">
        <v>1693</v>
      </c>
      <c r="C875" s="1" t="s">
        <v>1155</v>
      </c>
      <c r="D875" s="3">
        <v>100.40010993735042</v>
      </c>
      <c r="E875" s="3">
        <f t="shared" si="13"/>
        <v>6.6496170388042808</v>
      </c>
      <c r="F875" s="5">
        <v>1.2228993466373959E-2</v>
      </c>
      <c r="G875" s="4">
        <v>0</v>
      </c>
      <c r="H875" s="4">
        <v>0</v>
      </c>
      <c r="I875" s="4">
        <v>0</v>
      </c>
      <c r="J875" s="3">
        <v>0</v>
      </c>
      <c r="K875" s="4">
        <v>14.85959596298377</v>
      </c>
      <c r="L875" s="4">
        <v>12.138074901415035</v>
      </c>
      <c r="M875" s="4">
        <v>24.960016753460078</v>
      </c>
      <c r="N875" s="3">
        <v>17.319229205952961</v>
      </c>
      <c r="O875" s="12"/>
    </row>
    <row r="876" spans="1:15" customFormat="1" ht="16" x14ac:dyDescent="0.25">
      <c r="A876" s="2" t="s">
        <v>2871</v>
      </c>
      <c r="B876" s="1" t="s">
        <v>191</v>
      </c>
      <c r="C876" s="1" t="s">
        <v>192</v>
      </c>
      <c r="D876" s="3">
        <v>138.26525899726497</v>
      </c>
      <c r="E876" s="3">
        <f t="shared" si="13"/>
        <v>7.1112948952972612</v>
      </c>
      <c r="F876" s="5">
        <v>4.35760273122147E-3</v>
      </c>
      <c r="G876" s="4">
        <v>0</v>
      </c>
      <c r="H876" s="4">
        <v>0</v>
      </c>
      <c r="I876" s="4">
        <v>0</v>
      </c>
      <c r="J876" s="3">
        <v>0</v>
      </c>
      <c r="K876" s="4">
        <v>24.782921496705665</v>
      </c>
      <c r="L876" s="4">
        <v>33.065122697953555</v>
      </c>
      <c r="M876" s="4">
        <v>19.426615910189017</v>
      </c>
      <c r="N876" s="3">
        <v>25.758220034949414</v>
      </c>
      <c r="O876" s="12"/>
    </row>
    <row r="877" spans="1:15" customFormat="1" ht="16" x14ac:dyDescent="0.25">
      <c r="A877" s="2" t="s">
        <v>3827</v>
      </c>
      <c r="B877" s="1" t="s">
        <v>1335</v>
      </c>
      <c r="C877" s="1" t="s">
        <v>1336</v>
      </c>
      <c r="D877" s="3">
        <v>171.25083905646665</v>
      </c>
      <c r="E877" s="3">
        <f t="shared" si="13"/>
        <v>7.4199672464589144</v>
      </c>
      <c r="F877" s="5">
        <v>2.0270495796897619E-3</v>
      </c>
      <c r="G877" s="4">
        <v>0</v>
      </c>
      <c r="H877" s="4">
        <v>0</v>
      </c>
      <c r="I877" s="4">
        <v>0</v>
      </c>
      <c r="J877" s="3">
        <v>0</v>
      </c>
      <c r="K877" s="4">
        <v>44.82372628394554</v>
      </c>
      <c r="L877" s="4">
        <v>49.836134451002103</v>
      </c>
      <c r="M877" s="4">
        <v>7.3200049132743485</v>
      </c>
      <c r="N877" s="3">
        <v>33.993288549407332</v>
      </c>
      <c r="O877" s="12"/>
    </row>
    <row r="878" spans="1:15" customFormat="1" ht="16" x14ac:dyDescent="0.25">
      <c r="A878" s="2" t="s">
        <v>3412</v>
      </c>
      <c r="B878" s="1" t="s">
        <v>2074</v>
      </c>
      <c r="C878" s="1" t="s">
        <v>2075</v>
      </c>
      <c r="D878" s="3">
        <v>16.067668037612552</v>
      </c>
      <c r="E878" s="3">
        <f t="shared" si="13"/>
        <v>4.0060886552197372</v>
      </c>
      <c r="F878" s="5">
        <v>3.494365664813294E-2</v>
      </c>
      <c r="G878" s="4">
        <v>1.1431709368597485</v>
      </c>
      <c r="H878" s="4">
        <v>0</v>
      </c>
      <c r="I878" s="4">
        <v>0</v>
      </c>
      <c r="J878" s="3">
        <v>0.38105697895324947</v>
      </c>
      <c r="K878" s="4">
        <v>25.898152964057427</v>
      </c>
      <c r="L878" s="4">
        <v>24.680752299543901</v>
      </c>
      <c r="M878" s="4">
        <v>13.355798438254952</v>
      </c>
      <c r="N878" s="3">
        <v>21.311567900618758</v>
      </c>
      <c r="O878" s="12"/>
    </row>
    <row r="879" spans="1:15" customFormat="1" ht="16" x14ac:dyDescent="0.25">
      <c r="A879" s="2" t="s">
        <v>3910</v>
      </c>
      <c r="B879" s="1" t="s">
        <v>199</v>
      </c>
      <c r="C879" s="1" t="s">
        <v>200</v>
      </c>
      <c r="D879" s="3">
        <v>110.16764910739258</v>
      </c>
      <c r="E879" s="3">
        <f t="shared" si="13"/>
        <v>6.7835568263482005</v>
      </c>
      <c r="F879" s="5">
        <v>9.16085579361464E-3</v>
      </c>
      <c r="G879" s="4">
        <v>0</v>
      </c>
      <c r="H879" s="4">
        <v>0</v>
      </c>
      <c r="I879" s="4">
        <v>0</v>
      </c>
      <c r="J879" s="3">
        <v>0</v>
      </c>
      <c r="K879" s="4">
        <v>30.601756237617089</v>
      </c>
      <c r="L879" s="4">
        <v>19.442168113426266</v>
      </c>
      <c r="M879" s="4">
        <v>12.216025705012187</v>
      </c>
      <c r="N879" s="3">
        <v>20.753316685351848</v>
      </c>
      <c r="O879" s="12"/>
    </row>
    <row r="880" spans="1:15" customFormat="1" ht="16" x14ac:dyDescent="0.25">
      <c r="A880" s="2" t="s">
        <v>3081</v>
      </c>
      <c r="B880" s="1" t="s">
        <v>1386</v>
      </c>
      <c r="C880" s="1" t="s">
        <v>1387</v>
      </c>
      <c r="D880" s="3">
        <v>12.150457323595639</v>
      </c>
      <c r="E880" s="3">
        <f t="shared" si="13"/>
        <v>3.6029387104523161</v>
      </c>
      <c r="F880" s="5">
        <v>4.7854468629927219E-2</v>
      </c>
      <c r="G880" s="4">
        <v>0</v>
      </c>
      <c r="H880" s="4">
        <v>1.8542896275090293</v>
      </c>
      <c r="I880" s="4">
        <v>0</v>
      </c>
      <c r="J880" s="3">
        <v>0.61809654250300972</v>
      </c>
      <c r="K880" s="4">
        <v>35.672387002833915</v>
      </c>
      <c r="L880" s="4">
        <v>28.556242330050793</v>
      </c>
      <c r="M880" s="4">
        <v>13.981276602029977</v>
      </c>
      <c r="N880" s="3">
        <v>26.069968644971564</v>
      </c>
      <c r="O880" s="12"/>
    </row>
    <row r="881" spans="1:15" customFormat="1" ht="16" x14ac:dyDescent="0.25">
      <c r="A881" s="2" t="s">
        <v>3634</v>
      </c>
      <c r="B881" s="1" t="s">
        <v>295</v>
      </c>
      <c r="C881" s="1" t="s">
        <v>296</v>
      </c>
      <c r="D881" s="3">
        <v>13.847980224954801</v>
      </c>
      <c r="E881" s="3">
        <f t="shared" si="13"/>
        <v>3.7916036645240196</v>
      </c>
      <c r="F881" s="5">
        <v>6.4251711817379167E-3</v>
      </c>
      <c r="G881" s="4">
        <v>1.8485317276881035</v>
      </c>
      <c r="H881" s="4">
        <v>1.4321428399697398</v>
      </c>
      <c r="I881" s="4">
        <v>3.0124950851407446</v>
      </c>
      <c r="J881" s="3">
        <v>2.0977232175995293</v>
      </c>
      <c r="K881" s="4">
        <v>88.163924984025257</v>
      </c>
      <c r="L881" s="4">
        <v>114.47668087873554</v>
      </c>
      <c r="M881" s="4">
        <v>61.55033918566005</v>
      </c>
      <c r="N881" s="3">
        <v>88.063648349473624</v>
      </c>
      <c r="O881" s="12"/>
    </row>
    <row r="882" spans="1:15" customFormat="1" ht="16" x14ac:dyDescent="0.25">
      <c r="A882" s="2" t="s">
        <v>2609</v>
      </c>
      <c r="B882" s="1" t="s">
        <v>1004</v>
      </c>
      <c r="C882" s="1" t="s">
        <v>296</v>
      </c>
      <c r="D882" s="3">
        <v>105.27377534436937</v>
      </c>
      <c r="E882" s="3">
        <f t="shared" si="13"/>
        <v>6.7180022824284267</v>
      </c>
      <c r="F882" s="5">
        <v>1.1083024636151576E-2</v>
      </c>
      <c r="G882" s="4">
        <v>0</v>
      </c>
      <c r="H882" s="4">
        <v>0</v>
      </c>
      <c r="I882" s="4">
        <v>0</v>
      </c>
      <c r="J882" s="3">
        <v>0</v>
      </c>
      <c r="K882" s="4">
        <v>22.040981246006314</v>
      </c>
      <c r="L882" s="4">
        <v>16.803916459263931</v>
      </c>
      <c r="M882" s="4">
        <v>18.357118704495107</v>
      </c>
      <c r="N882" s="3">
        <v>19.067338803255115</v>
      </c>
      <c r="O882" s="12"/>
    </row>
    <row r="883" spans="1:15" customFormat="1" ht="16" x14ac:dyDescent="0.25">
      <c r="A883" s="2" t="s">
        <v>3507</v>
      </c>
      <c r="B883" s="1" t="s">
        <v>1655</v>
      </c>
      <c r="C883" s="1" t="s">
        <v>1656</v>
      </c>
      <c r="D883" s="3">
        <v>122.95337886526204</v>
      </c>
      <c r="E883" s="3">
        <f t="shared" si="13"/>
        <v>6.9419675717618041</v>
      </c>
      <c r="F883" s="5">
        <v>6.3940244684337665E-3</v>
      </c>
      <c r="G883" s="4">
        <v>0</v>
      </c>
      <c r="H883" s="4">
        <v>0</v>
      </c>
      <c r="I883" s="4">
        <v>0</v>
      </c>
      <c r="J883" s="3">
        <v>0</v>
      </c>
      <c r="K883" s="4">
        <v>19.00781868921646</v>
      </c>
      <c r="L883" s="4">
        <v>24.152418152458864</v>
      </c>
      <c r="M883" s="4">
        <v>23.280749571270096</v>
      </c>
      <c r="N883" s="3">
        <v>22.146995470981807</v>
      </c>
      <c r="O883" s="12"/>
    </row>
    <row r="884" spans="1:15" customFormat="1" ht="16" x14ac:dyDescent="0.25">
      <c r="A884" s="2" t="s">
        <v>3018</v>
      </c>
      <c r="B884" s="1" t="s">
        <v>1290</v>
      </c>
      <c r="C884" s="1" t="s">
        <v>1291</v>
      </c>
      <c r="D884" s="3">
        <v>15.680326312002688</v>
      </c>
      <c r="E884" s="3">
        <f t="shared" si="13"/>
        <v>3.9708836775426271</v>
      </c>
      <c r="F884" s="5">
        <v>2.3107913155623355E-2</v>
      </c>
      <c r="G884" s="4">
        <v>0</v>
      </c>
      <c r="H884" s="4">
        <v>1.5653654297343667</v>
      </c>
      <c r="I884" s="4">
        <v>0</v>
      </c>
      <c r="J884" s="3">
        <v>0.52178847657812222</v>
      </c>
      <c r="K884" s="4">
        <v>37.341522878408369</v>
      </c>
      <c r="L884" s="4">
        <v>28.698549185516164</v>
      </c>
      <c r="M884" s="4">
        <v>18.884477791765143</v>
      </c>
      <c r="N884" s="3">
        <v>28.308183285229887</v>
      </c>
      <c r="O884" s="12"/>
    </row>
    <row r="885" spans="1:15" customFormat="1" ht="16" x14ac:dyDescent="0.25">
      <c r="A885" s="2" t="s">
        <v>2982</v>
      </c>
      <c r="B885" s="1" t="s">
        <v>752</v>
      </c>
      <c r="C885" s="1" t="s">
        <v>753</v>
      </c>
      <c r="D885" s="3">
        <v>10.100771093681969</v>
      </c>
      <c r="E885" s="3">
        <f t="shared" si="13"/>
        <v>3.3363935275245891</v>
      </c>
      <c r="F885" s="5">
        <v>1.2944559816157325E-2</v>
      </c>
      <c r="G885" s="4">
        <v>7.792017148102321</v>
      </c>
      <c r="H885" s="4">
        <v>3.0184176447792717</v>
      </c>
      <c r="I885" s="4">
        <v>0</v>
      </c>
      <c r="J885" s="3">
        <v>3.6034782642938641</v>
      </c>
      <c r="K885" s="4">
        <v>118.4579193871685</v>
      </c>
      <c r="L885" s="4">
        <v>146.09234545021499</v>
      </c>
      <c r="M885" s="4">
        <v>81.931534814048305</v>
      </c>
      <c r="N885" s="3">
        <v>115.49393321714393</v>
      </c>
      <c r="O885" s="12"/>
    </row>
    <row r="886" spans="1:15" customFormat="1" ht="16" x14ac:dyDescent="0.25">
      <c r="A886" s="2" t="s">
        <v>3959</v>
      </c>
      <c r="B886" s="1" t="s">
        <v>1903</v>
      </c>
      <c r="C886" s="1" t="s">
        <v>753</v>
      </c>
      <c r="D886" s="3">
        <v>16.83250592678219</v>
      </c>
      <c r="E886" s="3">
        <f t="shared" si="13"/>
        <v>4.0731780676940526</v>
      </c>
      <c r="F886" s="5">
        <v>7.0676516270350171E-3</v>
      </c>
      <c r="G886" s="4">
        <v>0</v>
      </c>
      <c r="H886" s="4">
        <v>3.0184176447792717</v>
      </c>
      <c r="I886" s="4">
        <v>0</v>
      </c>
      <c r="J886" s="3">
        <v>1.0061392149264239</v>
      </c>
      <c r="K886" s="4">
        <v>60.390311844438841</v>
      </c>
      <c r="L886" s="4">
        <v>79.686733881935453</v>
      </c>
      <c r="M886" s="4">
        <v>34.138139505853459</v>
      </c>
      <c r="N886" s="3">
        <v>58.071728410742594</v>
      </c>
      <c r="O886" s="12"/>
    </row>
    <row r="887" spans="1:15" customFormat="1" ht="16" x14ac:dyDescent="0.25">
      <c r="A887" s="2" t="s">
        <v>2646</v>
      </c>
      <c r="B887" s="1" t="s">
        <v>1323</v>
      </c>
      <c r="C887" s="1" t="s">
        <v>1324</v>
      </c>
      <c r="D887" s="3">
        <v>552.86580347409222</v>
      </c>
      <c r="E887" s="3">
        <f t="shared" si="13"/>
        <v>9.1107855289015109</v>
      </c>
      <c r="F887" s="5">
        <v>4.1221136238721541E-5</v>
      </c>
      <c r="G887" s="4">
        <v>0</v>
      </c>
      <c r="H887" s="4">
        <v>0</v>
      </c>
      <c r="I887" s="4">
        <v>0</v>
      </c>
      <c r="J887" s="3">
        <v>0</v>
      </c>
      <c r="K887" s="4">
        <v>95.136072112864042</v>
      </c>
      <c r="L887" s="4">
        <v>107.03387476843018</v>
      </c>
      <c r="M887" s="4">
        <v>99.6914954855459</v>
      </c>
      <c r="N887" s="3">
        <v>100.62048078894669</v>
      </c>
      <c r="O887" s="12"/>
    </row>
    <row r="888" spans="1:15" customFormat="1" ht="16" x14ac:dyDescent="0.25">
      <c r="A888" s="2" t="s">
        <v>4022</v>
      </c>
      <c r="B888" s="1" t="s">
        <v>646</v>
      </c>
      <c r="C888" s="1" t="s">
        <v>647</v>
      </c>
      <c r="D888" s="3">
        <v>119.33411030186589</v>
      </c>
      <c r="E888" s="3">
        <f t="shared" si="13"/>
        <v>6.8988626697693549</v>
      </c>
      <c r="F888" s="5">
        <v>7.0173544577607529E-3</v>
      </c>
      <c r="G888" s="4">
        <v>0</v>
      </c>
      <c r="H888" s="4">
        <v>0</v>
      </c>
      <c r="I888" s="4">
        <v>0</v>
      </c>
      <c r="J888" s="3">
        <v>0</v>
      </c>
      <c r="K888" s="4">
        <v>21.195419305622448</v>
      </c>
      <c r="L888" s="4">
        <v>30.298621748800699</v>
      </c>
      <c r="M888" s="4">
        <v>15.576071835918817</v>
      </c>
      <c r="N888" s="3">
        <v>22.356704296780652</v>
      </c>
      <c r="O888" s="12"/>
    </row>
    <row r="889" spans="1:15" customFormat="1" ht="16" x14ac:dyDescent="0.25">
      <c r="A889" s="2" t="s">
        <v>3536</v>
      </c>
      <c r="B889" s="1" t="s">
        <v>1464</v>
      </c>
      <c r="C889" s="1" t="s">
        <v>1465</v>
      </c>
      <c r="D889" s="3">
        <v>66.09546645951626</v>
      </c>
      <c r="E889" s="3">
        <f t="shared" si="13"/>
        <v>6.0464794144164262</v>
      </c>
      <c r="F889" s="5">
        <v>4.3106751210527795E-2</v>
      </c>
      <c r="G889" s="4">
        <v>0</v>
      </c>
      <c r="H889" s="4">
        <v>0</v>
      </c>
      <c r="I889" s="4">
        <v>0</v>
      </c>
      <c r="J889" s="3">
        <v>0</v>
      </c>
      <c r="K889" s="4">
        <v>19.669483263841084</v>
      </c>
      <c r="L889" s="4">
        <v>8.3310556285380262</v>
      </c>
      <c r="M889" s="4">
        <v>8.5657441460538095</v>
      </c>
      <c r="N889" s="3">
        <v>12.188761012810973</v>
      </c>
      <c r="O889" s="12"/>
    </row>
    <row r="890" spans="1:15" customFormat="1" ht="16" x14ac:dyDescent="0.25">
      <c r="A890" s="2" t="s">
        <v>3420</v>
      </c>
      <c r="B890" s="1" t="s">
        <v>256</v>
      </c>
      <c r="C890" s="1" t="s">
        <v>257</v>
      </c>
      <c r="D890" s="3">
        <v>196.31530627648993</v>
      </c>
      <c r="E890" s="3">
        <f t="shared" si="13"/>
        <v>7.6170288507515558</v>
      </c>
      <c r="F890" s="5">
        <v>1.2314237477680948E-3</v>
      </c>
      <c r="G890" s="4">
        <v>0</v>
      </c>
      <c r="H890" s="4">
        <v>0</v>
      </c>
      <c r="I890" s="4">
        <v>0</v>
      </c>
      <c r="J890" s="3">
        <v>0</v>
      </c>
      <c r="K890" s="4">
        <v>50.125457349788569</v>
      </c>
      <c r="L890" s="4">
        <v>20.265720363261853</v>
      </c>
      <c r="M890" s="4">
        <v>35.719906673573355</v>
      </c>
      <c r="N890" s="3">
        <v>35.370361462207931</v>
      </c>
      <c r="O890" s="12"/>
    </row>
    <row r="891" spans="1:15" customFormat="1" ht="16" x14ac:dyDescent="0.25">
      <c r="A891" s="2" t="s">
        <v>3382</v>
      </c>
      <c r="B891" s="1" t="s">
        <v>11</v>
      </c>
      <c r="C891" s="1" t="s">
        <v>12</v>
      </c>
      <c r="D891" s="3">
        <v>100.9320105865181</v>
      </c>
      <c r="E891" s="3">
        <f t="shared" si="13"/>
        <v>6.6572399875135222</v>
      </c>
      <c r="F891" s="5">
        <v>1.2228993466373959E-2</v>
      </c>
      <c r="G891" s="4">
        <v>0</v>
      </c>
      <c r="H891" s="4">
        <v>0</v>
      </c>
      <c r="I891" s="4">
        <v>0</v>
      </c>
      <c r="J891" s="3">
        <v>0</v>
      </c>
      <c r="K891" s="4">
        <v>16.313797142713337</v>
      </c>
      <c r="L891" s="4">
        <v>23.32039587358479</v>
      </c>
      <c r="M891" s="4">
        <v>15.984892619013797</v>
      </c>
      <c r="N891" s="3">
        <v>18.539695211770642</v>
      </c>
      <c r="O891" s="12"/>
    </row>
    <row r="892" spans="1:15" customFormat="1" ht="16" x14ac:dyDescent="0.25">
      <c r="A892" s="2" t="s">
        <v>4031</v>
      </c>
      <c r="B892" s="1" t="s">
        <v>2009</v>
      </c>
      <c r="C892" s="1" t="s">
        <v>1184</v>
      </c>
      <c r="D892" s="3">
        <v>8.4996179686163043</v>
      </c>
      <c r="E892" s="3">
        <f t="shared" si="13"/>
        <v>3.0873979980540001</v>
      </c>
      <c r="F892" s="5">
        <v>4.3106751210527795E-2</v>
      </c>
      <c r="G892" s="4">
        <v>1.3746992278693178</v>
      </c>
      <c r="H892" s="4">
        <v>1.0650429347876229</v>
      </c>
      <c r="I892" s="4">
        <v>2.2403048892660604</v>
      </c>
      <c r="J892" s="3">
        <v>1.5600156839743338</v>
      </c>
      <c r="K892" s="4">
        <v>41.797651935662302</v>
      </c>
      <c r="L892" s="4">
        <v>48.424260840877281</v>
      </c>
      <c r="M892" s="4">
        <v>30.515463520316693</v>
      </c>
      <c r="N892" s="3">
        <v>40.245792098952087</v>
      </c>
      <c r="O892" s="12"/>
    </row>
    <row r="893" spans="1:15" customFormat="1" ht="16" x14ac:dyDescent="0.25">
      <c r="A893" s="2" t="s">
        <v>2965</v>
      </c>
      <c r="B893" s="1" t="s">
        <v>1183</v>
      </c>
      <c r="C893" s="1" t="s">
        <v>1184</v>
      </c>
      <c r="D893" s="3">
        <v>91.074706046490988</v>
      </c>
      <c r="E893" s="3">
        <f t="shared" si="13"/>
        <v>6.5089785284079413</v>
      </c>
      <c r="F893" s="5">
        <v>1.6437384239174339E-2</v>
      </c>
      <c r="G893" s="4">
        <v>0</v>
      </c>
      <c r="H893" s="4">
        <v>0</v>
      </c>
      <c r="I893" s="4">
        <v>0</v>
      </c>
      <c r="J893" s="3">
        <v>0</v>
      </c>
      <c r="K893" s="4">
        <v>21.34237645215509</v>
      </c>
      <c r="L893" s="4">
        <v>19.556856021825599</v>
      </c>
      <c r="M893" s="4">
        <v>10.456045053087079</v>
      </c>
      <c r="N893" s="3">
        <v>17.118425842355922</v>
      </c>
      <c r="O893" s="12"/>
    </row>
    <row r="894" spans="1:15" customFormat="1" ht="16" x14ac:dyDescent="0.25">
      <c r="A894" s="2" t="s">
        <v>3152</v>
      </c>
      <c r="B894" s="1" t="s">
        <v>201</v>
      </c>
      <c r="C894" s="1" t="s">
        <v>202</v>
      </c>
      <c r="D894" s="3">
        <v>10.558055025751365</v>
      </c>
      <c r="E894" s="3">
        <f t="shared" si="13"/>
        <v>3.4002721849677897</v>
      </c>
      <c r="F894" s="5">
        <v>1.8220853620246585E-2</v>
      </c>
      <c r="G894" s="4">
        <v>2.0834770072264002</v>
      </c>
      <c r="H894" s="4">
        <v>0</v>
      </c>
      <c r="I894" s="4">
        <v>3.3953781535159475</v>
      </c>
      <c r="J894" s="3">
        <v>1.8262850535807826</v>
      </c>
      <c r="K894" s="4">
        <v>49.684705926249251</v>
      </c>
      <c r="L894" s="4">
        <v>68.656289370433882</v>
      </c>
      <c r="M894" s="4">
        <v>48.683006297715899</v>
      </c>
      <c r="N894" s="3">
        <v>55.674667198133015</v>
      </c>
      <c r="O894" s="12"/>
    </row>
    <row r="895" spans="1:15" customFormat="1" ht="16" x14ac:dyDescent="0.25">
      <c r="A895" s="2" t="s">
        <v>3492</v>
      </c>
      <c r="B895" s="1" t="s">
        <v>719</v>
      </c>
      <c r="C895" s="1" t="s">
        <v>202</v>
      </c>
      <c r="D895" s="3">
        <v>13.021948129704052</v>
      </c>
      <c r="E895" s="3">
        <f t="shared" si="13"/>
        <v>3.7028733918408263</v>
      </c>
      <c r="F895" s="5">
        <v>5.2261067388514021E-2</v>
      </c>
      <c r="G895" s="4">
        <v>0</v>
      </c>
      <c r="H895" s="4">
        <v>1.4569418501856657</v>
      </c>
      <c r="I895" s="4">
        <v>0</v>
      </c>
      <c r="J895" s="3">
        <v>0.4856472833952219</v>
      </c>
      <c r="K895" s="4">
        <v>26.907171910709014</v>
      </c>
      <c r="L895" s="4">
        <v>30.984494228864637</v>
      </c>
      <c r="M895" s="4">
        <v>9.886759882864057</v>
      </c>
      <c r="N895" s="3">
        <v>22.592808674145903</v>
      </c>
      <c r="O895" s="12"/>
    </row>
    <row r="896" spans="1:15" customFormat="1" ht="16" x14ac:dyDescent="0.25">
      <c r="A896" s="2" t="s">
        <v>3461</v>
      </c>
      <c r="B896" s="1" t="s">
        <v>1353</v>
      </c>
      <c r="C896" s="1" t="s">
        <v>1354</v>
      </c>
      <c r="D896" s="3">
        <v>73.792989186170558</v>
      </c>
      <c r="E896" s="3">
        <f t="shared" si="13"/>
        <v>6.2054118522733166</v>
      </c>
      <c r="F896" s="5">
        <v>3.3586363985201192E-2</v>
      </c>
      <c r="G896" s="4">
        <v>0</v>
      </c>
      <c r="H896" s="4">
        <v>0</v>
      </c>
      <c r="I896" s="4">
        <v>0</v>
      </c>
      <c r="J896" s="3">
        <v>0</v>
      </c>
      <c r="K896" s="4">
        <v>15.802262825526565</v>
      </c>
      <c r="L896" s="4">
        <v>21.752527450445474</v>
      </c>
      <c r="M896" s="4">
        <v>5.1612238032578466</v>
      </c>
      <c r="N896" s="3">
        <v>14.238671359743295</v>
      </c>
      <c r="O896" s="12"/>
    </row>
    <row r="897" spans="1:15" customFormat="1" ht="16" x14ac:dyDescent="0.25">
      <c r="A897" s="2" t="s">
        <v>3885</v>
      </c>
      <c r="B897" s="1" t="s">
        <v>2182</v>
      </c>
      <c r="C897" s="1" t="s">
        <v>2183</v>
      </c>
      <c r="D897" s="3">
        <v>97.131202739976899</v>
      </c>
      <c r="E897" s="3">
        <f t="shared" si="13"/>
        <v>6.6018629209839821</v>
      </c>
      <c r="F897" s="5">
        <v>1.3448239986836117E-2</v>
      </c>
      <c r="G897" s="4">
        <v>0</v>
      </c>
      <c r="H897" s="4">
        <v>0</v>
      </c>
      <c r="I897" s="4">
        <v>0</v>
      </c>
      <c r="J897" s="3">
        <v>0</v>
      </c>
      <c r="K897" s="4">
        <v>21.776224714522758</v>
      </c>
      <c r="L897" s="4">
        <v>16.305602119818793</v>
      </c>
      <c r="M897" s="4">
        <v>15.240851070681328</v>
      </c>
      <c r="N897" s="3">
        <v>17.774225968340961</v>
      </c>
      <c r="O897" s="12"/>
    </row>
    <row r="898" spans="1:15" customFormat="1" ht="16" x14ac:dyDescent="0.25">
      <c r="A898" s="2" t="s">
        <v>2850</v>
      </c>
      <c r="B898" s="1" t="s">
        <v>1340</v>
      </c>
      <c r="C898" s="1" t="s">
        <v>1341</v>
      </c>
      <c r="D898" s="3">
        <v>96.320432244210039</v>
      </c>
      <c r="E898" s="3">
        <f t="shared" ref="E898:E961" si="14">LOG(D898,2)</f>
        <v>6.5897699611874181</v>
      </c>
      <c r="F898" s="5">
        <v>1.4745867023831662E-2</v>
      </c>
      <c r="G898" s="4">
        <v>0</v>
      </c>
      <c r="H898" s="4">
        <v>0</v>
      </c>
      <c r="I898" s="4">
        <v>0</v>
      </c>
      <c r="J898" s="3">
        <v>0</v>
      </c>
      <c r="K898" s="4">
        <v>17.828438634677216</v>
      </c>
      <c r="L898" s="4">
        <v>14.307682492489217</v>
      </c>
      <c r="M898" s="4">
        <v>19.307839046607704</v>
      </c>
      <c r="N898" s="3">
        <v>17.14798672459138</v>
      </c>
      <c r="O898" s="12"/>
    </row>
    <row r="899" spans="1:15" customFormat="1" ht="16" x14ac:dyDescent="0.25">
      <c r="A899" s="2" t="s">
        <v>2760</v>
      </c>
      <c r="B899" s="1" t="s">
        <v>1857</v>
      </c>
      <c r="C899" s="1" t="s">
        <v>1858</v>
      </c>
      <c r="D899" s="3">
        <v>107.70733313673941</v>
      </c>
      <c r="E899" s="3">
        <f t="shared" si="14"/>
        <v>6.7509726673249393</v>
      </c>
      <c r="F899" s="5">
        <v>1.0056154456875367E-2</v>
      </c>
      <c r="G899" s="4">
        <v>0</v>
      </c>
      <c r="H899" s="4">
        <v>0</v>
      </c>
      <c r="I899" s="4">
        <v>0</v>
      </c>
      <c r="J899" s="3">
        <v>0</v>
      </c>
      <c r="K899" s="4">
        <v>33.41697156652571</v>
      </c>
      <c r="L899" s="4">
        <v>31.846131999411483</v>
      </c>
      <c r="M899" s="4">
        <v>0</v>
      </c>
      <c r="N899" s="3">
        <v>21.754367855312399</v>
      </c>
      <c r="O899" s="12"/>
    </row>
    <row r="900" spans="1:15" customFormat="1" ht="16" x14ac:dyDescent="0.25">
      <c r="A900" s="2" t="s">
        <v>2629</v>
      </c>
      <c r="B900" s="1" t="s">
        <v>2218</v>
      </c>
      <c r="C900" s="1" t="s">
        <v>2219</v>
      </c>
      <c r="D900" s="3">
        <v>102.22270664499743</v>
      </c>
      <c r="E900" s="3">
        <f t="shared" si="14"/>
        <v>6.6755718863000153</v>
      </c>
      <c r="F900" s="5">
        <v>1.2228993466373959E-2</v>
      </c>
      <c r="G900" s="4">
        <v>0</v>
      </c>
      <c r="H900" s="4">
        <v>0</v>
      </c>
      <c r="I900" s="4">
        <v>0</v>
      </c>
      <c r="J900" s="3">
        <v>0</v>
      </c>
      <c r="K900" s="4">
        <v>22.520133012223845</v>
      </c>
      <c r="L900" s="4">
        <v>21.461523738733828</v>
      </c>
      <c r="M900" s="4">
        <v>13.239661060530995</v>
      </c>
      <c r="N900" s="3">
        <v>19.073772603829553</v>
      </c>
      <c r="O900" s="12"/>
    </row>
    <row r="901" spans="1:15" customFormat="1" ht="16" x14ac:dyDescent="0.25">
      <c r="A901" s="2" t="s">
        <v>2462</v>
      </c>
      <c r="B901" s="1" t="s">
        <v>2236</v>
      </c>
      <c r="C901" s="1" t="s">
        <v>2237</v>
      </c>
      <c r="D901" s="3">
        <v>11.210928867996987</v>
      </c>
      <c r="E901" s="3">
        <f t="shared" si="14"/>
        <v>3.4868339107413431</v>
      </c>
      <c r="F901" s="5">
        <v>3.3586363985201192E-2</v>
      </c>
      <c r="G901" s="4">
        <v>0</v>
      </c>
      <c r="H901" s="4">
        <v>2.8765262170332382</v>
      </c>
      <c r="I901" s="4">
        <v>0</v>
      </c>
      <c r="J901" s="3">
        <v>0.95884207234441277</v>
      </c>
      <c r="K901" s="4">
        <v>53.124416336528057</v>
      </c>
      <c r="L901" s="4">
        <v>37.970388153144462</v>
      </c>
      <c r="M901" s="4">
        <v>19.520013102064926</v>
      </c>
      <c r="N901" s="3">
        <v>36.871605863912485</v>
      </c>
      <c r="O901" s="12"/>
    </row>
    <row r="902" spans="1:15" customFormat="1" ht="16" x14ac:dyDescent="0.25">
      <c r="A902" s="2" t="s">
        <v>4116</v>
      </c>
      <c r="B902" s="1" t="s">
        <v>1443</v>
      </c>
      <c r="C902" s="1" t="s">
        <v>1444</v>
      </c>
      <c r="D902" s="3">
        <v>11.205849752881786</v>
      </c>
      <c r="E902" s="3">
        <f t="shared" si="14"/>
        <v>3.4861801491605089</v>
      </c>
      <c r="F902" s="5">
        <v>4.6951712483376415E-2</v>
      </c>
      <c r="G902" s="4">
        <v>0</v>
      </c>
      <c r="H902" s="4">
        <v>2.3371775513395057</v>
      </c>
      <c r="I902" s="4">
        <v>0</v>
      </c>
      <c r="J902" s="3">
        <v>0.77905918377983518</v>
      </c>
      <c r="K902" s="4">
        <v>34.17117404979799</v>
      </c>
      <c r="L902" s="4">
        <v>25.709116978691561</v>
      </c>
      <c r="M902" s="4">
        <v>26.433351075712928</v>
      </c>
      <c r="N902" s="3">
        <v>28.771214034734157</v>
      </c>
      <c r="O902" s="12"/>
    </row>
    <row r="903" spans="1:15" customFormat="1" ht="16" x14ac:dyDescent="0.25">
      <c r="A903" s="2" t="s">
        <v>3984</v>
      </c>
      <c r="B903" s="1" t="s">
        <v>310</v>
      </c>
      <c r="C903" s="1" t="s">
        <v>311</v>
      </c>
      <c r="D903" s="3">
        <v>12.060334889125972</v>
      </c>
      <c r="E903" s="3">
        <f t="shared" si="14"/>
        <v>3.5921980631679236</v>
      </c>
      <c r="F903" s="5">
        <v>3.3586363985201192E-2</v>
      </c>
      <c r="G903" s="4">
        <v>1.9179026755262889</v>
      </c>
      <c r="H903" s="4">
        <v>0</v>
      </c>
      <c r="I903" s="4">
        <v>0</v>
      </c>
      <c r="J903" s="3">
        <v>0.63930089184209626</v>
      </c>
      <c r="K903" s="4">
        <v>37.732408292004187</v>
      </c>
      <c r="L903" s="4">
        <v>38.138027835939809</v>
      </c>
      <c r="M903" s="4">
        <v>4.481415811511595</v>
      </c>
      <c r="N903" s="3">
        <v>26.783950646485199</v>
      </c>
      <c r="O903" s="12"/>
    </row>
    <row r="904" spans="1:15" customFormat="1" ht="16" x14ac:dyDescent="0.25">
      <c r="A904" s="2" t="s">
        <v>3808</v>
      </c>
      <c r="B904" s="1" t="s">
        <v>769</v>
      </c>
      <c r="C904" s="1" t="s">
        <v>770</v>
      </c>
      <c r="D904" s="3">
        <v>98.085047956180205</v>
      </c>
      <c r="E904" s="3">
        <f t="shared" si="14"/>
        <v>6.615961324262134</v>
      </c>
      <c r="F904" s="5">
        <v>1.3448239986836117E-2</v>
      </c>
      <c r="G904" s="4">
        <v>0</v>
      </c>
      <c r="H904" s="4">
        <v>0</v>
      </c>
      <c r="I904" s="4">
        <v>0</v>
      </c>
      <c r="J904" s="3">
        <v>0</v>
      </c>
      <c r="K904" s="4">
        <v>10.359261185622969</v>
      </c>
      <c r="L904" s="4">
        <v>14.808451379726339</v>
      </c>
      <c r="M904" s="4">
        <v>25.376017032684409</v>
      </c>
      <c r="N904" s="3">
        <v>16.847909866011239</v>
      </c>
      <c r="O904" s="12"/>
    </row>
    <row r="905" spans="1:15" customFormat="1" ht="16" x14ac:dyDescent="0.25">
      <c r="A905" s="2" t="s">
        <v>2635</v>
      </c>
      <c r="B905" s="1" t="s">
        <v>1959</v>
      </c>
      <c r="C905" s="1" t="s">
        <v>961</v>
      </c>
      <c r="D905" s="3">
        <v>84.163875347536333</v>
      </c>
      <c r="E905" s="3">
        <f t="shared" si="14"/>
        <v>6.3951292303154883</v>
      </c>
      <c r="F905" s="5">
        <v>2.0495254871932194E-2</v>
      </c>
      <c r="G905" s="4">
        <v>0</v>
      </c>
      <c r="H905" s="4">
        <v>0</v>
      </c>
      <c r="I905" s="4">
        <v>0</v>
      </c>
      <c r="J905" s="3">
        <v>0</v>
      </c>
      <c r="K905" s="4">
        <v>27.261213646376238</v>
      </c>
      <c r="L905" s="4">
        <v>17.319826175118529</v>
      </c>
      <c r="M905" s="4">
        <v>4.4519328127516511</v>
      </c>
      <c r="N905" s="3">
        <v>16.344324211415472</v>
      </c>
      <c r="O905" s="12"/>
    </row>
    <row r="906" spans="1:15" customFormat="1" ht="16" x14ac:dyDescent="0.25">
      <c r="A906" s="2" t="s">
        <v>3480</v>
      </c>
      <c r="B906" s="1" t="s">
        <v>504</v>
      </c>
      <c r="C906" s="1" t="s">
        <v>505</v>
      </c>
      <c r="D906" s="3">
        <v>325.79118103390283</v>
      </c>
      <c r="E906" s="3">
        <f t="shared" si="14"/>
        <v>8.3478037413028101</v>
      </c>
      <c r="F906" s="5">
        <v>2.2218677623795963E-4</v>
      </c>
      <c r="G906" s="4">
        <v>0</v>
      </c>
      <c r="H906" s="4">
        <v>0</v>
      </c>
      <c r="I906" s="4">
        <v>0</v>
      </c>
      <c r="J906" s="3">
        <v>0</v>
      </c>
      <c r="K906" s="4">
        <v>100.95890138530859</v>
      </c>
      <c r="L906" s="4">
        <v>62.74767533782348</v>
      </c>
      <c r="M906" s="4">
        <v>25.806119016289227</v>
      </c>
      <c r="N906" s="3">
        <v>63.170898579807094</v>
      </c>
      <c r="O906" s="12"/>
    </row>
    <row r="907" spans="1:15" customFormat="1" ht="16" x14ac:dyDescent="0.25">
      <c r="A907" s="2" t="s">
        <v>2966</v>
      </c>
      <c r="B907" s="1" t="s">
        <v>971</v>
      </c>
      <c r="C907" s="1" t="s">
        <v>505</v>
      </c>
      <c r="D907" s="3">
        <v>63.289688113575437</v>
      </c>
      <c r="E907" s="3">
        <f t="shared" si="14"/>
        <v>5.9838985531618345</v>
      </c>
      <c r="F907" s="5">
        <v>4.9058898044005338E-2</v>
      </c>
      <c r="G907" s="4">
        <v>0</v>
      </c>
      <c r="H907" s="4">
        <v>0</v>
      </c>
      <c r="I907" s="4">
        <v>0</v>
      </c>
      <c r="J907" s="3">
        <v>0</v>
      </c>
      <c r="K907" s="4">
        <v>21.947587257675789</v>
      </c>
      <c r="L907" s="4">
        <v>4.1831783558548992</v>
      </c>
      <c r="M907" s="4">
        <v>8.6020396720964101</v>
      </c>
      <c r="N907" s="3">
        <v>11.577601761875698</v>
      </c>
      <c r="O907" s="12"/>
    </row>
    <row r="908" spans="1:15" customFormat="1" ht="16" x14ac:dyDescent="0.25">
      <c r="A908" s="2" t="s">
        <v>3336</v>
      </c>
      <c r="B908" s="1" t="s">
        <v>859</v>
      </c>
      <c r="C908" s="1" t="s">
        <v>860</v>
      </c>
      <c r="D908" s="3">
        <v>531.45601982771291</v>
      </c>
      <c r="E908" s="3">
        <f t="shared" si="14"/>
        <v>9.0538064975202737</v>
      </c>
      <c r="F908" s="5">
        <v>4.9844031234770046E-5</v>
      </c>
      <c r="G908" s="4">
        <v>0</v>
      </c>
      <c r="H908" s="4">
        <v>0</v>
      </c>
      <c r="I908" s="4">
        <v>0</v>
      </c>
      <c r="J908" s="3">
        <v>0</v>
      </c>
      <c r="K908" s="4">
        <v>77.694458892172278</v>
      </c>
      <c r="L908" s="4">
        <v>154.25470187214935</v>
      </c>
      <c r="M908" s="4">
        <v>69.784046839882137</v>
      </c>
      <c r="N908" s="3">
        <v>100.57773586806792</v>
      </c>
      <c r="O908" s="12"/>
    </row>
    <row r="909" spans="1:15" customFormat="1" ht="16" x14ac:dyDescent="0.25">
      <c r="A909" s="2" t="s">
        <v>2946</v>
      </c>
      <c r="B909" s="1" t="s">
        <v>1082</v>
      </c>
      <c r="C909" s="1" t="s">
        <v>860</v>
      </c>
      <c r="D909" s="3">
        <v>66.482924826373861</v>
      </c>
      <c r="E909" s="3">
        <f t="shared" si="14"/>
        <v>6.0549119478091757</v>
      </c>
      <c r="F909" s="5">
        <v>4.3106751210527795E-2</v>
      </c>
      <c r="G909" s="4">
        <v>0</v>
      </c>
      <c r="H909" s="4">
        <v>0</v>
      </c>
      <c r="I909" s="4">
        <v>0</v>
      </c>
      <c r="J909" s="3">
        <v>0</v>
      </c>
      <c r="K909" s="4">
        <v>19.183817010412906</v>
      </c>
      <c r="L909" s="4">
        <v>12.188025826935259</v>
      </c>
      <c r="M909" s="4">
        <v>6.2656832179467674</v>
      </c>
      <c r="N909" s="3">
        <v>12.545842018431644</v>
      </c>
      <c r="O909" s="12"/>
    </row>
    <row r="910" spans="1:15" customFormat="1" ht="16" x14ac:dyDescent="0.25">
      <c r="A910" s="2" t="s">
        <v>3229</v>
      </c>
      <c r="B910" s="1" t="s">
        <v>1834</v>
      </c>
      <c r="C910" s="1" t="s">
        <v>1835</v>
      </c>
      <c r="D910" s="3">
        <v>79.381256845358905</v>
      </c>
      <c r="E910" s="3">
        <f t="shared" si="14"/>
        <v>6.3107264996314045</v>
      </c>
      <c r="F910" s="5">
        <v>2.6297859674941072E-2</v>
      </c>
      <c r="G910" s="4">
        <v>0</v>
      </c>
      <c r="H910" s="4">
        <v>0</v>
      </c>
      <c r="I910" s="4">
        <v>0</v>
      </c>
      <c r="J910" s="3">
        <v>0</v>
      </c>
      <c r="K910" s="4">
        <v>17.55806980614063</v>
      </c>
      <c r="L910" s="4">
        <v>23.425798792787432</v>
      </c>
      <c r="M910" s="4">
        <v>5.1612238032578466</v>
      </c>
      <c r="N910" s="3">
        <v>15.381697467395304</v>
      </c>
      <c r="O910" s="12"/>
    </row>
    <row r="911" spans="1:15" customFormat="1" ht="16" x14ac:dyDescent="0.25">
      <c r="A911" s="2" t="s">
        <v>2406</v>
      </c>
      <c r="B911" s="1" t="s">
        <v>1437</v>
      </c>
      <c r="C911" s="1" t="s">
        <v>1438</v>
      </c>
      <c r="D911" s="3">
        <v>90.525703027681601</v>
      </c>
      <c r="E911" s="3">
        <f t="shared" si="14"/>
        <v>6.5002555706828389</v>
      </c>
      <c r="F911" s="5">
        <v>1.6437384239174339E-2</v>
      </c>
      <c r="G911" s="4">
        <v>0</v>
      </c>
      <c r="H911" s="4">
        <v>0</v>
      </c>
      <c r="I911" s="4">
        <v>0</v>
      </c>
      <c r="J911" s="3">
        <v>0</v>
      </c>
      <c r="K911" s="4">
        <v>21.682174574559706</v>
      </c>
      <c r="L911" s="4">
        <v>13.775303609047761</v>
      </c>
      <c r="M911" s="4">
        <v>14.163358343823857</v>
      </c>
      <c r="N911" s="3">
        <v>16.540278842477107</v>
      </c>
      <c r="O911" s="12"/>
    </row>
    <row r="912" spans="1:15" customFormat="1" ht="16" x14ac:dyDescent="0.25">
      <c r="A912" s="2" t="s">
        <v>3069</v>
      </c>
      <c r="B912" s="1" t="s">
        <v>1638</v>
      </c>
      <c r="C912" s="1" t="s">
        <v>1639</v>
      </c>
      <c r="D912" s="3">
        <v>121.7215185349387</v>
      </c>
      <c r="E912" s="3">
        <f t="shared" si="14"/>
        <v>6.9274404271720096</v>
      </c>
      <c r="F912" s="5">
        <v>6.3940244684337665E-3</v>
      </c>
      <c r="G912" s="4">
        <v>0</v>
      </c>
      <c r="H912" s="4">
        <v>0</v>
      </c>
      <c r="I912" s="4">
        <v>0</v>
      </c>
      <c r="J912" s="3">
        <v>0</v>
      </c>
      <c r="K912" s="4">
        <v>20.057795006331492</v>
      </c>
      <c r="L912" s="4">
        <v>33.732235489126062</v>
      </c>
      <c r="M912" s="4">
        <v>15.029076146920151</v>
      </c>
      <c r="N912" s="3">
        <v>22.939702214125901</v>
      </c>
      <c r="O912" s="12"/>
    </row>
    <row r="913" spans="1:15" customFormat="1" ht="16" x14ac:dyDescent="0.25">
      <c r="A913" s="2" t="s">
        <v>2549</v>
      </c>
      <c r="B913" s="1" t="s">
        <v>2215</v>
      </c>
      <c r="C913" s="1" t="s">
        <v>2216</v>
      </c>
      <c r="D913" s="3">
        <v>101.83694344280427</v>
      </c>
      <c r="E913" s="3">
        <f t="shared" si="14"/>
        <v>6.6701172133991751</v>
      </c>
      <c r="F913" s="5">
        <v>1.2228993466373959E-2</v>
      </c>
      <c r="G913" s="4">
        <v>0</v>
      </c>
      <c r="H913" s="4">
        <v>0</v>
      </c>
      <c r="I913" s="4">
        <v>0</v>
      </c>
      <c r="J913" s="3">
        <v>0</v>
      </c>
      <c r="K913" s="4">
        <v>18.631764722343473</v>
      </c>
      <c r="L913" s="4">
        <v>28.409499049834704</v>
      </c>
      <c r="M913" s="4">
        <v>10.953676416986076</v>
      </c>
      <c r="N913" s="3">
        <v>19.331646729721417</v>
      </c>
      <c r="O913" s="12"/>
    </row>
    <row r="914" spans="1:15" customFormat="1" ht="16" x14ac:dyDescent="0.25">
      <c r="A914" s="2" t="s">
        <v>3130</v>
      </c>
      <c r="B914" s="1" t="s">
        <v>644</v>
      </c>
      <c r="C914" s="1" t="s">
        <v>645</v>
      </c>
      <c r="D914" s="3">
        <v>74.29836151160417</v>
      </c>
      <c r="E914" s="3">
        <f t="shared" si="14"/>
        <v>6.2152584905079271</v>
      </c>
      <c r="F914" s="5">
        <v>3.3586363985201192E-2</v>
      </c>
      <c r="G914" s="4">
        <v>0</v>
      </c>
      <c r="H914" s="4">
        <v>0</v>
      </c>
      <c r="I914" s="4">
        <v>0</v>
      </c>
      <c r="J914" s="3">
        <v>0</v>
      </c>
      <c r="K914" s="4">
        <v>13.057892250785258</v>
      </c>
      <c r="L914" s="4">
        <v>29.036179175934002</v>
      </c>
      <c r="M914" s="4">
        <v>2.132438406107934</v>
      </c>
      <c r="N914" s="3">
        <v>14.742169944275732</v>
      </c>
      <c r="O914" s="12"/>
    </row>
    <row r="915" spans="1:15" customFormat="1" ht="16" x14ac:dyDescent="0.25">
      <c r="A915" s="2" t="s">
        <v>2903</v>
      </c>
      <c r="B915" s="1" t="s">
        <v>1985</v>
      </c>
      <c r="C915" s="1" t="s">
        <v>645</v>
      </c>
      <c r="D915" s="3">
        <v>73.191274244114382</v>
      </c>
      <c r="E915" s="3">
        <f t="shared" si="14"/>
        <v>6.1935997576711088</v>
      </c>
      <c r="F915" s="5">
        <v>3.3586363985201192E-2</v>
      </c>
      <c r="G915" s="4">
        <v>0</v>
      </c>
      <c r="H915" s="4">
        <v>0</v>
      </c>
      <c r="I915" s="4">
        <v>0</v>
      </c>
      <c r="J915" s="3">
        <v>0</v>
      </c>
      <c r="K915" s="4">
        <v>10.082006020071017</v>
      </c>
      <c r="L915" s="4">
        <v>19.216157508160705</v>
      </c>
      <c r="M915" s="4">
        <v>11.11358410190558</v>
      </c>
      <c r="N915" s="3">
        <v>13.4705825433791</v>
      </c>
      <c r="O915" s="12"/>
    </row>
    <row r="916" spans="1:15" customFormat="1" ht="16" x14ac:dyDescent="0.25">
      <c r="A916" s="2" t="s">
        <v>3030</v>
      </c>
      <c r="B916" s="1" t="s">
        <v>163</v>
      </c>
      <c r="C916" s="1" t="s">
        <v>164</v>
      </c>
      <c r="D916" s="3">
        <v>102.29111514257008</v>
      </c>
      <c r="E916" s="3">
        <f t="shared" si="14"/>
        <v>6.676537029907629</v>
      </c>
      <c r="F916" s="5">
        <v>1.2228993466373959E-2</v>
      </c>
      <c r="G916" s="4">
        <v>0</v>
      </c>
      <c r="H916" s="4">
        <v>0</v>
      </c>
      <c r="I916" s="4">
        <v>0</v>
      </c>
      <c r="J916" s="3">
        <v>0</v>
      </c>
      <c r="K916" s="4">
        <v>20.554089654013829</v>
      </c>
      <c r="L916" s="4">
        <v>19.587898650431665</v>
      </c>
      <c r="M916" s="4">
        <v>16.111756846148829</v>
      </c>
      <c r="N916" s="3">
        <v>18.75124838353144</v>
      </c>
      <c r="O916" s="12"/>
    </row>
    <row r="917" spans="1:15" customFormat="1" ht="16" x14ac:dyDescent="0.25">
      <c r="A917" s="2" t="s">
        <v>2592</v>
      </c>
      <c r="B917" s="1" t="s">
        <v>1648</v>
      </c>
      <c r="C917" s="1" t="s">
        <v>164</v>
      </c>
      <c r="D917" s="3">
        <v>92.626266060923115</v>
      </c>
      <c r="E917" s="3">
        <f t="shared" si="14"/>
        <v>6.5333494518991637</v>
      </c>
      <c r="F917" s="5">
        <v>1.6437384239174339E-2</v>
      </c>
      <c r="G917" s="4">
        <v>0</v>
      </c>
      <c r="H917" s="4">
        <v>0</v>
      </c>
      <c r="I917" s="4">
        <v>0</v>
      </c>
      <c r="J917" s="3">
        <v>0</v>
      </c>
      <c r="K917" s="4">
        <v>29.263449676901047</v>
      </c>
      <c r="L917" s="4">
        <v>6.9719639264248299</v>
      </c>
      <c r="M917" s="4">
        <v>14.336732786827351</v>
      </c>
      <c r="N917" s="3">
        <v>16.857382130051075</v>
      </c>
      <c r="O917" s="12"/>
    </row>
    <row r="918" spans="1:15" customFormat="1" ht="16" x14ac:dyDescent="0.25">
      <c r="A918" s="2" t="s">
        <v>3873</v>
      </c>
      <c r="B918" s="1" t="s">
        <v>1980</v>
      </c>
      <c r="C918" s="1" t="s">
        <v>1981</v>
      </c>
      <c r="D918" s="3">
        <v>152.93957464212707</v>
      </c>
      <c r="E918" s="3">
        <f t="shared" si="14"/>
        <v>7.2568179565288062</v>
      </c>
      <c r="F918" s="5">
        <v>3.0010272207822925E-3</v>
      </c>
      <c r="G918" s="4">
        <v>0</v>
      </c>
      <c r="H918" s="4">
        <v>0</v>
      </c>
      <c r="I918" s="4">
        <v>0</v>
      </c>
      <c r="J918" s="3">
        <v>0</v>
      </c>
      <c r="K918" s="4">
        <v>30.172605395018358</v>
      </c>
      <c r="L918" s="4">
        <v>43.131411785610702</v>
      </c>
      <c r="M918" s="4">
        <v>14.782145844282182</v>
      </c>
      <c r="N918" s="3">
        <v>29.36205434163708</v>
      </c>
      <c r="O918" s="12"/>
    </row>
    <row r="919" spans="1:15" customFormat="1" ht="16" x14ac:dyDescent="0.25">
      <c r="A919" s="2" t="s">
        <v>3819</v>
      </c>
      <c r="B919" s="1" t="s">
        <v>728</v>
      </c>
      <c r="C919" s="1" t="s">
        <v>729</v>
      </c>
      <c r="D919" s="3">
        <v>107.00801097371522</v>
      </c>
      <c r="E919" s="3">
        <f t="shared" si="14"/>
        <v>6.7415749953677686</v>
      </c>
      <c r="F919" s="5">
        <v>1.0056154456875367E-2</v>
      </c>
      <c r="G919" s="4">
        <v>0</v>
      </c>
      <c r="H919" s="4">
        <v>0</v>
      </c>
      <c r="I919" s="4">
        <v>0</v>
      </c>
      <c r="J919" s="3">
        <v>0</v>
      </c>
      <c r="K919" s="4">
        <v>22.102319783796688</v>
      </c>
      <c r="L919" s="4">
        <v>21.063350756568081</v>
      </c>
      <c r="M919" s="4">
        <v>16.007135048446568</v>
      </c>
      <c r="N919" s="3">
        <v>19.72426852960378</v>
      </c>
      <c r="O919" s="12"/>
    </row>
    <row r="920" spans="1:15" customFormat="1" ht="16" x14ac:dyDescent="0.25">
      <c r="A920" s="2" t="s">
        <v>3880</v>
      </c>
      <c r="B920" s="1" t="s">
        <v>245</v>
      </c>
      <c r="C920" s="1" t="s">
        <v>4165</v>
      </c>
      <c r="D920" s="3">
        <v>304.19685872826636</v>
      </c>
      <c r="E920" s="3">
        <f t="shared" si="14"/>
        <v>8.2488614450049482</v>
      </c>
      <c r="F920" s="5">
        <v>2.802430331156141E-4</v>
      </c>
      <c r="G920" s="4">
        <v>0</v>
      </c>
      <c r="H920" s="4">
        <v>0</v>
      </c>
      <c r="I920" s="4">
        <v>0</v>
      </c>
      <c r="J920" s="3">
        <v>0</v>
      </c>
      <c r="K920" s="4">
        <v>51.796305928114855</v>
      </c>
      <c r="L920" s="4">
        <v>59.938969870320904</v>
      </c>
      <c r="M920" s="4">
        <v>54.377179355752311</v>
      </c>
      <c r="N920" s="3">
        <v>55.370818384729354</v>
      </c>
      <c r="O920" s="12"/>
    </row>
    <row r="921" spans="1:15" customFormat="1" ht="16" x14ac:dyDescent="0.25">
      <c r="A921" s="2" t="s">
        <v>3438</v>
      </c>
      <c r="B921" s="1" t="s">
        <v>801</v>
      </c>
      <c r="C921" s="1" t="s">
        <v>26</v>
      </c>
      <c r="D921" s="3">
        <v>45.716029476589981</v>
      </c>
      <c r="E921" s="3">
        <f t="shared" si="14"/>
        <v>5.5146282030945875</v>
      </c>
      <c r="F921" s="5">
        <v>5.3424769069014529E-5</v>
      </c>
      <c r="G921" s="4">
        <v>0</v>
      </c>
      <c r="H921" s="4">
        <v>0</v>
      </c>
      <c r="I921" s="4">
        <v>8.3123641292533286</v>
      </c>
      <c r="J921" s="3">
        <v>2.7707880430844427</v>
      </c>
      <c r="K921" s="4">
        <v>382.13712984147355</v>
      </c>
      <c r="L921" s="4">
        <v>403.77903957766534</v>
      </c>
      <c r="M921" s="4">
        <v>261.20909900571422</v>
      </c>
      <c r="N921" s="3">
        <v>349.04175614161773</v>
      </c>
      <c r="O921" s="12"/>
    </row>
    <row r="922" spans="1:15" customFormat="1" ht="16" x14ac:dyDescent="0.25">
      <c r="A922" s="2" t="s">
        <v>2488</v>
      </c>
      <c r="B922" s="1" t="s">
        <v>55</v>
      </c>
      <c r="C922" s="1" t="s">
        <v>26</v>
      </c>
      <c r="D922" s="3">
        <v>14.864365191777477</v>
      </c>
      <c r="E922" s="3">
        <f t="shared" si="14"/>
        <v>3.8937859466811595</v>
      </c>
      <c r="F922" s="5">
        <v>2.0685377061819038E-3</v>
      </c>
      <c r="G922" s="4">
        <v>4.0409763349460874</v>
      </c>
      <c r="H922" s="4">
        <v>6.2614617189374666</v>
      </c>
      <c r="I922" s="4">
        <v>13.17090874433628</v>
      </c>
      <c r="J922" s="3">
        <v>7.8244489327399451</v>
      </c>
      <c r="K922" s="4">
        <v>363.77870675094613</v>
      </c>
      <c r="L922" s="4">
        <v>410.96322433659145</v>
      </c>
      <c r="M922" s="4">
        <v>245.49821129294685</v>
      </c>
      <c r="N922" s="3">
        <v>340.08004746016144</v>
      </c>
      <c r="O922" s="12"/>
    </row>
    <row r="923" spans="1:15" customFormat="1" ht="16" x14ac:dyDescent="0.25">
      <c r="A923" s="2" t="s">
        <v>4062</v>
      </c>
      <c r="B923" s="1" t="s">
        <v>1268</v>
      </c>
      <c r="C923" s="1" t="s">
        <v>26</v>
      </c>
      <c r="D923" s="3">
        <v>52.121807222217946</v>
      </c>
      <c r="E923" s="3">
        <f t="shared" si="14"/>
        <v>5.7038152023031969</v>
      </c>
      <c r="F923" s="5">
        <v>6.6628802659048059E-5</v>
      </c>
      <c r="G923" s="4">
        <v>0</v>
      </c>
      <c r="H923" s="4">
        <v>5.6092261232148131</v>
      </c>
      <c r="I923" s="4">
        <v>0</v>
      </c>
      <c r="J923" s="3">
        <v>1.8697420410716044</v>
      </c>
      <c r="K923" s="4">
        <v>345.30870618743239</v>
      </c>
      <c r="L923" s="4">
        <v>370.21128449315853</v>
      </c>
      <c r="M923" s="4">
        <v>266.44817884318638</v>
      </c>
      <c r="N923" s="3">
        <v>327.32272317459245</v>
      </c>
      <c r="O923" s="12"/>
    </row>
    <row r="924" spans="1:15" customFormat="1" ht="16" x14ac:dyDescent="0.25">
      <c r="A924" s="2" t="s">
        <v>2425</v>
      </c>
      <c r="B924" s="1" t="s">
        <v>1401</v>
      </c>
      <c r="C924" s="1" t="s">
        <v>26</v>
      </c>
      <c r="D924" s="3">
        <v>36.283734151297935</v>
      </c>
      <c r="E924" s="3">
        <f t="shared" si="14"/>
        <v>5.1812510337839841</v>
      </c>
      <c r="F924" s="5">
        <v>1.3687921859514344E-4</v>
      </c>
      <c r="G924" s="4">
        <v>8.0819526698921749</v>
      </c>
      <c r="H924" s="4">
        <v>0</v>
      </c>
      <c r="I924" s="4">
        <v>0</v>
      </c>
      <c r="J924" s="3">
        <v>2.6939842232973916</v>
      </c>
      <c r="K924" s="4">
        <v>327.64174912668</v>
      </c>
      <c r="L924" s="4">
        <v>316.83198300809846</v>
      </c>
      <c r="M924" s="4">
        <v>245.49821129294685</v>
      </c>
      <c r="N924" s="3">
        <v>296.65731447590844</v>
      </c>
      <c r="O924" s="12"/>
    </row>
    <row r="925" spans="1:15" customFormat="1" ht="16" x14ac:dyDescent="0.25">
      <c r="A925" s="2" t="s">
        <v>3285</v>
      </c>
      <c r="B925" s="1" t="s">
        <v>473</v>
      </c>
      <c r="C925" s="1" t="s">
        <v>26</v>
      </c>
      <c r="D925" s="3">
        <v>20.786501637961344</v>
      </c>
      <c r="E925" s="3">
        <f t="shared" si="14"/>
        <v>4.3775750683674</v>
      </c>
      <c r="F925" s="5">
        <v>9.0661664696546976E-4</v>
      </c>
      <c r="G925" s="4">
        <v>8.8204051981056733</v>
      </c>
      <c r="H925" s="4">
        <v>3.4167874862222218</v>
      </c>
      <c r="I925" s="4">
        <v>0</v>
      </c>
      <c r="J925" s="3">
        <v>4.0790642281092984</v>
      </c>
      <c r="K925" s="4">
        <v>326.02750939524071</v>
      </c>
      <c r="L925" s="4">
        <v>285.6452550404066</v>
      </c>
      <c r="M925" s="4">
        <v>193.21840380216554</v>
      </c>
      <c r="N925" s="3">
        <v>268.29705607927093</v>
      </c>
      <c r="O925" s="12"/>
    </row>
    <row r="926" spans="1:15" customFormat="1" ht="16" x14ac:dyDescent="0.25">
      <c r="A926" s="2" t="s">
        <v>3365</v>
      </c>
      <c r="B926" s="1" t="s">
        <v>701</v>
      </c>
      <c r="C926" s="1" t="s">
        <v>26</v>
      </c>
      <c r="D926" s="3">
        <v>29.700430219961127</v>
      </c>
      <c r="E926" s="3">
        <f t="shared" si="14"/>
        <v>4.8924119239507453</v>
      </c>
      <c r="F926" s="5">
        <v>3.4831080585022488E-4</v>
      </c>
      <c r="G926" s="4">
        <v>3.0377968951517795</v>
      </c>
      <c r="H926" s="4">
        <v>4.707042900599844</v>
      </c>
      <c r="I926" s="4">
        <v>0</v>
      </c>
      <c r="J926" s="3">
        <v>2.581613265250541</v>
      </c>
      <c r="K926" s="4">
        <v>277.09212611893611</v>
      </c>
      <c r="L926" s="4">
        <v>310.66681216209099</v>
      </c>
      <c r="M926" s="4">
        <v>172.13102462729987</v>
      </c>
      <c r="N926" s="3">
        <v>253.29665430277566</v>
      </c>
      <c r="O926" s="12"/>
    </row>
    <row r="927" spans="1:15" customFormat="1" ht="16" x14ac:dyDescent="0.25">
      <c r="A927" s="2" t="s">
        <v>2805</v>
      </c>
      <c r="B927" s="1" t="s">
        <v>953</v>
      </c>
      <c r="C927" s="1" t="s">
        <v>26</v>
      </c>
      <c r="D927" s="3">
        <v>22.762446505751889</v>
      </c>
      <c r="E927" s="3">
        <f t="shared" si="14"/>
        <v>4.5085837216017373</v>
      </c>
      <c r="F927" s="5">
        <v>7.7115124694936512E-4</v>
      </c>
      <c r="G927" s="4">
        <v>3.400430184005514</v>
      </c>
      <c r="H927" s="4">
        <v>6.5861754871406815</v>
      </c>
      <c r="I927" s="4">
        <v>0</v>
      </c>
      <c r="J927" s="3">
        <v>3.328868557048732</v>
      </c>
      <c r="K927" s="4">
        <v>260.50196914922731</v>
      </c>
      <c r="L927" s="4">
        <v>299.45335471070877</v>
      </c>
      <c r="M927" s="4">
        <v>190.69257417907659</v>
      </c>
      <c r="N927" s="3">
        <v>250.21596601300419</v>
      </c>
      <c r="O927" s="12"/>
    </row>
    <row r="928" spans="1:15" customFormat="1" ht="16" x14ac:dyDescent="0.25">
      <c r="A928" s="2" t="s">
        <v>2701</v>
      </c>
      <c r="B928" s="1" t="s">
        <v>1174</v>
      </c>
      <c r="C928" s="1" t="s">
        <v>26</v>
      </c>
      <c r="D928" s="3">
        <v>13.900941400545337</v>
      </c>
      <c r="E928" s="3">
        <f t="shared" si="14"/>
        <v>3.7971106834410886</v>
      </c>
      <c r="F928" s="5">
        <v>3.6392633742265835E-3</v>
      </c>
      <c r="G928" s="4">
        <v>6.0755937903035591</v>
      </c>
      <c r="H928" s="4">
        <v>9.414085801199688</v>
      </c>
      <c r="I928" s="4">
        <v>0</v>
      </c>
      <c r="J928" s="3">
        <v>5.163226530501082</v>
      </c>
      <c r="K928" s="4">
        <v>246.30411210572095</v>
      </c>
      <c r="L928" s="4">
        <v>280.75074876870451</v>
      </c>
      <c r="M928" s="4">
        <v>183.36982004970085</v>
      </c>
      <c r="N928" s="3">
        <v>236.80822697470876</v>
      </c>
      <c r="O928" s="12"/>
    </row>
    <row r="929" spans="1:15" customFormat="1" ht="16" x14ac:dyDescent="0.25">
      <c r="A929" s="2" t="s">
        <v>2746</v>
      </c>
      <c r="B929" s="1" t="s">
        <v>1296</v>
      </c>
      <c r="C929" s="1" t="s">
        <v>26</v>
      </c>
      <c r="D929" s="3">
        <v>10.888499495006812</v>
      </c>
      <c r="E929" s="3">
        <f t="shared" si="14"/>
        <v>3.4447332500197474</v>
      </c>
      <c r="F929" s="5">
        <v>7.0173544577607529E-3</v>
      </c>
      <c r="G929" s="4">
        <v>6.7349605582434782</v>
      </c>
      <c r="H929" s="4">
        <v>7.8268271486718328</v>
      </c>
      <c r="I929" s="4">
        <v>5.4878786434734499</v>
      </c>
      <c r="J929" s="3">
        <v>6.6832221167962542</v>
      </c>
      <c r="K929" s="4">
        <v>226.85978953011545</v>
      </c>
      <c r="L929" s="4">
        <v>258.2869426696455</v>
      </c>
      <c r="M929" s="4">
        <v>184.91051171103368</v>
      </c>
      <c r="N929" s="3">
        <v>223.35241463693151</v>
      </c>
      <c r="O929" s="12"/>
    </row>
    <row r="930" spans="1:15" customFormat="1" ht="16" x14ac:dyDescent="0.25">
      <c r="A930" s="2" t="s">
        <v>2919</v>
      </c>
      <c r="B930" s="1" t="s">
        <v>1709</v>
      </c>
      <c r="C930" s="1" t="s">
        <v>26</v>
      </c>
      <c r="D930" s="3">
        <v>9.8098378652668252</v>
      </c>
      <c r="E930" s="3">
        <f t="shared" si="14"/>
        <v>3.2942292921113325</v>
      </c>
      <c r="F930" s="5">
        <v>9.9082922259024347E-3</v>
      </c>
      <c r="G930" s="4">
        <v>0</v>
      </c>
      <c r="H930" s="4">
        <v>7.0115326540185166</v>
      </c>
      <c r="I930" s="4">
        <v>14.748673854334898</v>
      </c>
      <c r="J930" s="3">
        <v>7.2534021694511379</v>
      </c>
      <c r="K930" s="4">
        <v>226.60883843550249</v>
      </c>
      <c r="L930" s="4">
        <v>298.22575695282217</v>
      </c>
      <c r="M930" s="4">
        <v>111.02007451799429</v>
      </c>
      <c r="N930" s="3">
        <v>211.95155663543969</v>
      </c>
      <c r="O930" s="12"/>
    </row>
    <row r="931" spans="1:15" customFormat="1" ht="16" x14ac:dyDescent="0.25">
      <c r="A931" s="2" t="s">
        <v>3974</v>
      </c>
      <c r="B931" s="1" t="s">
        <v>416</v>
      </c>
      <c r="C931" s="1" t="s">
        <v>26</v>
      </c>
      <c r="D931" s="3">
        <v>33.592551906640288</v>
      </c>
      <c r="E931" s="3">
        <f t="shared" si="14"/>
        <v>5.0700694910317097</v>
      </c>
      <c r="F931" s="5">
        <v>2.3259559142825237E-4</v>
      </c>
      <c r="G931" s="4">
        <v>0</v>
      </c>
      <c r="H931" s="4">
        <v>0</v>
      </c>
      <c r="I931" s="4">
        <v>6.6162275234399539</v>
      </c>
      <c r="J931" s="3">
        <v>2.2054091744799846</v>
      </c>
      <c r="K931" s="4">
        <v>237.1980364932362</v>
      </c>
      <c r="L931" s="4">
        <v>223.74139935100544</v>
      </c>
      <c r="M931" s="4">
        <v>158.89655525138838</v>
      </c>
      <c r="N931" s="3">
        <v>206.61199703187665</v>
      </c>
      <c r="O931" s="12"/>
    </row>
    <row r="932" spans="1:15" customFormat="1" ht="16" x14ac:dyDescent="0.25">
      <c r="A932" s="2" t="s">
        <v>3257</v>
      </c>
      <c r="B932" s="1" t="s">
        <v>1128</v>
      </c>
      <c r="C932" s="1" t="s">
        <v>26</v>
      </c>
      <c r="D932" s="3">
        <v>26.113606346350881</v>
      </c>
      <c r="E932" s="3">
        <f t="shared" si="14"/>
        <v>4.7067298056486706</v>
      </c>
      <c r="F932" s="5">
        <v>5.7225201827558784E-4</v>
      </c>
      <c r="G932" s="4">
        <v>7.7227547734525235</v>
      </c>
      <c r="H932" s="4">
        <v>0</v>
      </c>
      <c r="I932" s="4">
        <v>0</v>
      </c>
      <c r="J932" s="3">
        <v>2.574251591150841</v>
      </c>
      <c r="K932" s="4">
        <v>237.11197824870354</v>
      </c>
      <c r="L932" s="4">
        <v>228.15984348022812</v>
      </c>
      <c r="M932" s="4">
        <v>153.38392517533686</v>
      </c>
      <c r="N932" s="3">
        <v>206.2185823014228</v>
      </c>
      <c r="O932" s="12"/>
    </row>
    <row r="933" spans="1:15" customFormat="1" ht="16" x14ac:dyDescent="0.25">
      <c r="A933" s="2" t="s">
        <v>3934</v>
      </c>
      <c r="B933" s="1" t="s">
        <v>843</v>
      </c>
      <c r="C933" s="1" t="s">
        <v>26</v>
      </c>
      <c r="D933" s="3">
        <v>12.63476350109908</v>
      </c>
      <c r="E933" s="3">
        <f t="shared" si="14"/>
        <v>3.6593267548974122</v>
      </c>
      <c r="F933" s="5">
        <v>5.5297031786637725E-3</v>
      </c>
      <c r="G933" s="4">
        <v>0</v>
      </c>
      <c r="H933" s="4">
        <v>13.644063542954953</v>
      </c>
      <c r="I933" s="4">
        <v>0</v>
      </c>
      <c r="J933" s="3">
        <v>4.5480211809849846</v>
      </c>
      <c r="K933" s="4">
        <v>202.98552323180141</v>
      </c>
      <c r="L933" s="4">
        <v>196.7789710369041</v>
      </c>
      <c r="M933" s="4">
        <v>185.17634050877811</v>
      </c>
      <c r="N933" s="3">
        <v>194.9802782591612</v>
      </c>
      <c r="O933" s="12"/>
    </row>
    <row r="934" spans="1:15" customFormat="1" ht="16" x14ac:dyDescent="0.25">
      <c r="A934" s="2" t="s">
        <v>3916</v>
      </c>
      <c r="B934" s="1" t="s">
        <v>656</v>
      </c>
      <c r="C934" s="1" t="s">
        <v>26</v>
      </c>
      <c r="D934" s="3">
        <v>13.285696350489332</v>
      </c>
      <c r="E934" s="3">
        <f t="shared" si="14"/>
        <v>3.7318019414639441</v>
      </c>
      <c r="F934" s="5">
        <v>4.6047378725948178E-3</v>
      </c>
      <c r="G934" s="4">
        <v>7.30092363036478</v>
      </c>
      <c r="H934" s="4">
        <v>5.6563624771914087</v>
      </c>
      <c r="I934" s="4">
        <v>0</v>
      </c>
      <c r="J934" s="3">
        <v>4.3190953691853968</v>
      </c>
      <c r="K934" s="4">
        <v>178.45786076073185</v>
      </c>
      <c r="L934" s="4">
        <v>205.32726702981904</v>
      </c>
      <c r="M934" s="4">
        <v>162.06531886420294</v>
      </c>
      <c r="N934" s="3">
        <v>181.95014888491792</v>
      </c>
      <c r="O934" s="12"/>
    </row>
    <row r="935" spans="1:15" customFormat="1" ht="16" x14ac:dyDescent="0.25">
      <c r="A935" s="2" t="s">
        <v>3301</v>
      </c>
      <c r="B935" s="1" t="s">
        <v>1040</v>
      </c>
      <c r="C935" s="1" t="s">
        <v>26</v>
      </c>
      <c r="D935" s="3">
        <v>20.828037322535163</v>
      </c>
      <c r="E935" s="3">
        <f t="shared" si="14"/>
        <v>4.3804549919494109</v>
      </c>
      <c r="F935" s="5">
        <v>1.4635498964920288E-3</v>
      </c>
      <c r="G935" s="4">
        <v>0</v>
      </c>
      <c r="H935" s="4">
        <v>7.0115326540185166</v>
      </c>
      <c r="I935" s="4">
        <v>0</v>
      </c>
      <c r="J935" s="3">
        <v>2.3371775513395057</v>
      </c>
      <c r="K935" s="4">
        <v>178.04980162789477</v>
      </c>
      <c r="L935" s="4">
        <v>221.09840601674748</v>
      </c>
      <c r="M935" s="4">
        <v>105.73340430285171</v>
      </c>
      <c r="N935" s="3">
        <v>168.29387064916466</v>
      </c>
      <c r="O935" s="12"/>
    </row>
    <row r="936" spans="1:15" customFormat="1" ht="16" x14ac:dyDescent="0.25">
      <c r="A936" s="2" t="s">
        <v>2521</v>
      </c>
      <c r="B936" s="1" t="s">
        <v>1793</v>
      </c>
      <c r="C936" s="1" t="s">
        <v>26</v>
      </c>
      <c r="D936" s="3">
        <v>6.2031835152823129</v>
      </c>
      <c r="E936" s="3">
        <f t="shared" si="14"/>
        <v>2.6330088063011545</v>
      </c>
      <c r="F936" s="5">
        <v>4.1803243064309561E-2</v>
      </c>
      <c r="G936" s="4">
        <v>11.653188089598631</v>
      </c>
      <c r="H936" s="4">
        <v>2.0062805805835402</v>
      </c>
      <c r="I936" s="4">
        <v>14.770653994207226</v>
      </c>
      <c r="J936" s="3">
        <v>9.4767075547964659</v>
      </c>
      <c r="K936" s="4">
        <v>189.8940575009874</v>
      </c>
      <c r="L936" s="4">
        <v>191.26663481017627</v>
      </c>
      <c r="M936" s="4">
        <v>118.74917061494641</v>
      </c>
      <c r="N936" s="3">
        <v>166.63662097537002</v>
      </c>
      <c r="O936" s="12"/>
    </row>
    <row r="937" spans="1:15" customFormat="1" ht="16" x14ac:dyDescent="0.25">
      <c r="A937" s="2" t="s">
        <v>2585</v>
      </c>
      <c r="B937" s="1" t="s">
        <v>1278</v>
      </c>
      <c r="C937" s="1" t="s">
        <v>26</v>
      </c>
      <c r="D937" s="3">
        <v>11.23969523288253</v>
      </c>
      <c r="E937" s="3">
        <f t="shared" si="14"/>
        <v>3.4905310119435287</v>
      </c>
      <c r="F937" s="5">
        <v>6.3988538029851622E-3</v>
      </c>
      <c r="G937" s="4">
        <v>14.725591729040827</v>
      </c>
      <c r="H937" s="4">
        <v>0</v>
      </c>
      <c r="I937" s="4">
        <v>0</v>
      </c>
      <c r="J937" s="3">
        <v>4.9085305763469425</v>
      </c>
      <c r="K937" s="4">
        <v>158.02262825526566</v>
      </c>
      <c r="L937" s="4">
        <v>184.05984765761556</v>
      </c>
      <c r="M937" s="4">
        <v>150.53569426168715</v>
      </c>
      <c r="N937" s="3">
        <v>164.20605672485613</v>
      </c>
      <c r="O937" s="12"/>
    </row>
    <row r="938" spans="1:15" customFormat="1" ht="16" x14ac:dyDescent="0.25">
      <c r="A938" s="2" t="s">
        <v>3144</v>
      </c>
      <c r="B938" s="1" t="s">
        <v>1953</v>
      </c>
      <c r="C938" s="1" t="s">
        <v>26</v>
      </c>
      <c r="D938" s="3">
        <v>25.938799761391039</v>
      </c>
      <c r="E938" s="3">
        <f t="shared" si="14"/>
        <v>4.6970398197217644</v>
      </c>
      <c r="F938" s="5">
        <v>8.8265626320235986E-4</v>
      </c>
      <c r="G938" s="4">
        <v>0</v>
      </c>
      <c r="H938" s="4">
        <v>5.5172715966047354</v>
      </c>
      <c r="I938" s="4">
        <v>0</v>
      </c>
      <c r="J938" s="3">
        <v>1.8390905322015785</v>
      </c>
      <c r="K938" s="4">
        <v>208.03434348177274</v>
      </c>
      <c r="L938" s="4">
        <v>165.88702365267213</v>
      </c>
      <c r="M938" s="4">
        <v>112.32007539057034</v>
      </c>
      <c r="N938" s="3">
        <v>162.08048084167172</v>
      </c>
      <c r="O938" s="12"/>
    </row>
    <row r="939" spans="1:15" customFormat="1" ht="16" x14ac:dyDescent="0.25">
      <c r="A939" s="2" t="s">
        <v>4119</v>
      </c>
      <c r="B939" s="1" t="s">
        <v>1062</v>
      </c>
      <c r="C939" s="1" t="s">
        <v>26</v>
      </c>
      <c r="D939" s="3">
        <v>11.307165339494082</v>
      </c>
      <c r="E939" s="3">
        <f t="shared" si="14"/>
        <v>3.4991653917457288</v>
      </c>
      <c r="F939" s="5">
        <v>8.1860804993015013E-3</v>
      </c>
      <c r="G939" s="4">
        <v>7.5548688001165987</v>
      </c>
      <c r="H939" s="4">
        <v>5.8531055198763271</v>
      </c>
      <c r="I939" s="4">
        <v>0</v>
      </c>
      <c r="J939" s="3">
        <v>4.4693247733309756</v>
      </c>
      <c r="K939" s="4">
        <v>180.16106409779076</v>
      </c>
      <c r="L939" s="4">
        <v>171.69218990987062</v>
      </c>
      <c r="M939" s="4">
        <v>132.39661060530995</v>
      </c>
      <c r="N939" s="3">
        <v>161.41662153765711</v>
      </c>
      <c r="O939" s="12"/>
    </row>
    <row r="940" spans="1:15" customFormat="1" ht="16" x14ac:dyDescent="0.25">
      <c r="A940" s="2" t="s">
        <v>2586</v>
      </c>
      <c r="B940" s="1" t="s">
        <v>586</v>
      </c>
      <c r="C940" s="1" t="s">
        <v>26</v>
      </c>
      <c r="D940" s="3">
        <v>7.9418829063452652</v>
      </c>
      <c r="E940" s="3">
        <f t="shared" si="14"/>
        <v>2.989481090189964</v>
      </c>
      <c r="F940" s="5">
        <v>2.1109921825389497E-2</v>
      </c>
      <c r="G940" s="4">
        <v>0</v>
      </c>
      <c r="H940" s="4">
        <v>11.408595504843687</v>
      </c>
      <c r="I940" s="4">
        <v>7.99928073455452</v>
      </c>
      <c r="J940" s="3">
        <v>6.469292079799402</v>
      </c>
      <c r="K940" s="4">
        <v>175.58069806140631</v>
      </c>
      <c r="L940" s="4">
        <v>186.84863322818543</v>
      </c>
      <c r="M940" s="4">
        <v>120.42855540934973</v>
      </c>
      <c r="N940" s="3">
        <v>160.95262889964715</v>
      </c>
      <c r="O940" s="12"/>
    </row>
    <row r="941" spans="1:15" customFormat="1" ht="16" x14ac:dyDescent="0.25">
      <c r="A941" s="2" t="s">
        <v>2593</v>
      </c>
      <c r="B941" s="1" t="s">
        <v>274</v>
      </c>
      <c r="C941" s="1" t="s">
        <v>26</v>
      </c>
      <c r="D941" s="3">
        <v>29.239022705570342</v>
      </c>
      <c r="E941" s="3">
        <f t="shared" si="14"/>
        <v>4.8698231858839369</v>
      </c>
      <c r="F941" s="5">
        <v>5.7761485090083466E-4</v>
      </c>
      <c r="G941" s="4">
        <v>4.9364199546216412</v>
      </c>
      <c r="H941" s="4">
        <v>0</v>
      </c>
      <c r="I941" s="4">
        <v>0</v>
      </c>
      <c r="J941" s="3">
        <v>1.6454733182072137</v>
      </c>
      <c r="K941" s="4">
        <v>197.1791191581645</v>
      </c>
      <c r="L941" s="4">
        <v>165.47322564466933</v>
      </c>
      <c r="M941" s="4">
        <v>92.276425573397844</v>
      </c>
      <c r="N941" s="3">
        <v>151.64292345874387</v>
      </c>
      <c r="O941" s="12"/>
    </row>
    <row r="942" spans="1:15" customFormat="1" ht="16" x14ac:dyDescent="0.25">
      <c r="A942" s="2" t="s">
        <v>3331</v>
      </c>
      <c r="B942" s="1" t="s">
        <v>714</v>
      </c>
      <c r="C942" s="1" t="s">
        <v>26</v>
      </c>
      <c r="D942" s="3">
        <v>10.501841779573221</v>
      </c>
      <c r="E942" s="3">
        <f t="shared" si="14"/>
        <v>3.3925704602305609</v>
      </c>
      <c r="F942" s="5">
        <v>1.1928529077096871E-2</v>
      </c>
      <c r="G942" s="4">
        <v>0</v>
      </c>
      <c r="H942" s="4">
        <v>12.128056482626624</v>
      </c>
      <c r="I942" s="4">
        <v>0</v>
      </c>
      <c r="J942" s="3">
        <v>4.0426854942088744</v>
      </c>
      <c r="K942" s="4">
        <v>172.6543530937162</v>
      </c>
      <c r="L942" s="4">
        <v>177.87929585256867</v>
      </c>
      <c r="M942" s="4">
        <v>96.017361745292362</v>
      </c>
      <c r="N942" s="3">
        <v>148.85033689719242</v>
      </c>
      <c r="O942" s="12"/>
    </row>
    <row r="943" spans="1:15" customFormat="1" ht="16" x14ac:dyDescent="0.25">
      <c r="A943" s="2" t="s">
        <v>3135</v>
      </c>
      <c r="B943" s="1" t="s">
        <v>100</v>
      </c>
      <c r="C943" s="1" t="s">
        <v>26</v>
      </c>
      <c r="D943" s="3">
        <v>9.4552536325595007</v>
      </c>
      <c r="E943" s="3">
        <f t="shared" si="14"/>
        <v>3.2411161582837646</v>
      </c>
      <c r="F943" s="5">
        <v>1.4625295016606416E-2</v>
      </c>
      <c r="G943" s="4">
        <v>3.3805833152272715</v>
      </c>
      <c r="H943" s="4">
        <v>10.476375638689147</v>
      </c>
      <c r="I943" s="4">
        <v>0</v>
      </c>
      <c r="J943" s="3">
        <v>4.6189863179721398</v>
      </c>
      <c r="K943" s="4">
        <v>163.24905759444761</v>
      </c>
      <c r="L943" s="4">
        <v>161.33721347561772</v>
      </c>
      <c r="M943" s="4">
        <v>114.5376644276806</v>
      </c>
      <c r="N943" s="3">
        <v>146.37464516591533</v>
      </c>
      <c r="O943" s="12"/>
    </row>
    <row r="944" spans="1:15" customFormat="1" ht="16" x14ac:dyDescent="0.25">
      <c r="A944" s="2" t="s">
        <v>2720</v>
      </c>
      <c r="B944" s="1" t="s">
        <v>515</v>
      </c>
      <c r="C944" s="1" t="s">
        <v>26</v>
      </c>
      <c r="D944" s="3">
        <v>8.7060429083962738</v>
      </c>
      <c r="E944" s="3">
        <f t="shared" si="14"/>
        <v>3.1220171305758444</v>
      </c>
      <c r="F944" s="5">
        <v>1.6437384239174339E-2</v>
      </c>
      <c r="G944" s="4">
        <v>16.601463286880424</v>
      </c>
      <c r="H944" s="4">
        <v>0</v>
      </c>
      <c r="I944" s="4">
        <v>0</v>
      </c>
      <c r="J944" s="3">
        <v>5.5338210956268084</v>
      </c>
      <c r="K944" s="4">
        <v>138.56336617712253</v>
      </c>
      <c r="L944" s="4">
        <v>185.49864785644462</v>
      </c>
      <c r="M944" s="4">
        <v>113.14147721579037</v>
      </c>
      <c r="N944" s="3">
        <v>145.73449708311918</v>
      </c>
      <c r="O944" s="12"/>
    </row>
    <row r="945" spans="1:15" customFormat="1" ht="16" x14ac:dyDescent="0.25">
      <c r="A945" s="2" t="s">
        <v>2958</v>
      </c>
      <c r="B945" s="1" t="s">
        <v>1933</v>
      </c>
      <c r="C945" s="1" t="s">
        <v>26</v>
      </c>
      <c r="D945" s="3">
        <v>12.822288073352118</v>
      </c>
      <c r="E945" s="3">
        <f t="shared" si="14"/>
        <v>3.6805818215505677</v>
      </c>
      <c r="F945" s="5">
        <v>6.1085302995725422E-3</v>
      </c>
      <c r="G945" s="4">
        <v>0</v>
      </c>
      <c r="H945" s="4">
        <v>9.6158162112253951</v>
      </c>
      <c r="I945" s="4">
        <v>0</v>
      </c>
      <c r="J945" s="3">
        <v>3.2052720704084652</v>
      </c>
      <c r="K945" s="4">
        <v>155.38891778434456</v>
      </c>
      <c r="L945" s="4">
        <v>137.5070485260303</v>
      </c>
      <c r="M945" s="4">
        <v>123.25493987303857</v>
      </c>
      <c r="N945" s="3">
        <v>138.71696872780447</v>
      </c>
      <c r="O945" s="12"/>
    </row>
    <row r="946" spans="1:15" customFormat="1" ht="16" x14ac:dyDescent="0.25">
      <c r="A946" s="2" t="s">
        <v>3977</v>
      </c>
      <c r="B946" s="1" t="s">
        <v>548</v>
      </c>
      <c r="C946" s="1" t="s">
        <v>26</v>
      </c>
      <c r="D946" s="3">
        <v>8.2091266703155377</v>
      </c>
      <c r="E946" s="3">
        <f t="shared" si="14"/>
        <v>3.0372287487482206</v>
      </c>
      <c r="F946" s="5">
        <v>1.9264768949755574E-2</v>
      </c>
      <c r="G946" s="4">
        <v>16.392639849309603</v>
      </c>
      <c r="H946" s="4">
        <v>0</v>
      </c>
      <c r="I946" s="4">
        <v>0</v>
      </c>
      <c r="J946" s="3">
        <v>5.4642132831032013</v>
      </c>
      <c r="K946" s="4">
        <v>127.04754284254587</v>
      </c>
      <c r="L946" s="4">
        <v>181.61308295890797</v>
      </c>
      <c r="M946" s="4">
        <v>100.54648258233445</v>
      </c>
      <c r="N946" s="3">
        <v>136.40236946126277</v>
      </c>
      <c r="O946" s="12"/>
    </row>
    <row r="947" spans="1:15" customFormat="1" ht="16" x14ac:dyDescent="0.25">
      <c r="A947" s="2" t="s">
        <v>4077</v>
      </c>
      <c r="B947" s="1" t="s">
        <v>1812</v>
      </c>
      <c r="C947" s="1" t="s">
        <v>26</v>
      </c>
      <c r="D947" s="3">
        <v>18.59459232295848</v>
      </c>
      <c r="E947" s="3">
        <f t="shared" si="14"/>
        <v>4.216811212824167</v>
      </c>
      <c r="F947" s="5">
        <v>1.802080979532817E-3</v>
      </c>
      <c r="G947" s="4">
        <v>6.9783928675775799</v>
      </c>
      <c r="H947" s="4">
        <v>0</v>
      </c>
      <c r="I947" s="4">
        <v>0</v>
      </c>
      <c r="J947" s="3">
        <v>2.3261309558591932</v>
      </c>
      <c r="K947" s="4">
        <v>160.17331552067645</v>
      </c>
      <c r="L947" s="4">
        <v>146.69684097720872</v>
      </c>
      <c r="M947" s="4">
        <v>93.758777791444402</v>
      </c>
      <c r="N947" s="3">
        <v>133.54297809644319</v>
      </c>
      <c r="O947" s="12"/>
    </row>
    <row r="948" spans="1:15" customFormat="1" ht="16" x14ac:dyDescent="0.25">
      <c r="A948" s="2" t="s">
        <v>2659</v>
      </c>
      <c r="B948" s="1" t="s">
        <v>1254</v>
      </c>
      <c r="C948" s="1" t="s">
        <v>26</v>
      </c>
      <c r="D948" s="3">
        <v>6.6723665646218286</v>
      </c>
      <c r="E948" s="3">
        <f t="shared" si="14"/>
        <v>2.7381985493394039</v>
      </c>
      <c r="F948" s="5">
        <v>4.3106751210527795E-2</v>
      </c>
      <c r="G948" s="4">
        <v>4.2380971317727258</v>
      </c>
      <c r="H948" s="4">
        <v>13.133797751917612</v>
      </c>
      <c r="I948" s="4">
        <v>0</v>
      </c>
      <c r="J948" s="3">
        <v>5.7906316278967793</v>
      </c>
      <c r="K948" s="4">
        <v>159.17889138884073</v>
      </c>
      <c r="L948" s="4">
        <v>146.88057466070032</v>
      </c>
      <c r="M948" s="4">
        <v>89.125523236745252</v>
      </c>
      <c r="N948" s="3">
        <v>131.72832976209543</v>
      </c>
      <c r="O948" s="12"/>
    </row>
    <row r="949" spans="1:15" customFormat="1" ht="16" x14ac:dyDescent="0.25">
      <c r="A949" s="2" t="s">
        <v>3502</v>
      </c>
      <c r="B949" s="1" t="s">
        <v>819</v>
      </c>
      <c r="C949" s="1" t="s">
        <v>26</v>
      </c>
      <c r="D949" s="3">
        <v>7.0186972649746817</v>
      </c>
      <c r="E949" s="3">
        <f t="shared" si="14"/>
        <v>2.8112032778558467</v>
      </c>
      <c r="F949" s="5">
        <v>2.9702152270572352E-2</v>
      </c>
      <c r="G949" s="4">
        <v>7.6885832921540613</v>
      </c>
      <c r="H949" s="4">
        <v>0</v>
      </c>
      <c r="I949" s="4">
        <v>12.529846814302212</v>
      </c>
      <c r="J949" s="3">
        <v>6.7394767021520918</v>
      </c>
      <c r="K949" s="4">
        <v>114.59359718609478</v>
      </c>
      <c r="L949" s="4">
        <v>148.52134127159164</v>
      </c>
      <c r="M949" s="4">
        <v>121.26592210309363</v>
      </c>
      <c r="N949" s="3">
        <v>128.12695352026003</v>
      </c>
      <c r="O949" s="12"/>
    </row>
    <row r="950" spans="1:15" customFormat="1" ht="16" x14ac:dyDescent="0.25">
      <c r="A950" s="2" t="s">
        <v>3979</v>
      </c>
      <c r="B950" s="1" t="s">
        <v>350</v>
      </c>
      <c r="C950" s="1" t="s">
        <v>26</v>
      </c>
      <c r="D950" s="3">
        <v>12.774676661633885</v>
      </c>
      <c r="E950" s="3">
        <f t="shared" si="14"/>
        <v>3.6752148706247589</v>
      </c>
      <c r="F950" s="5">
        <v>4.9781785743787058E-3</v>
      </c>
      <c r="G950" s="4">
        <v>0</v>
      </c>
      <c r="H950" s="4">
        <v>1.9973505483257497</v>
      </c>
      <c r="I950" s="4">
        <v>8.4028052819949544</v>
      </c>
      <c r="J950" s="3">
        <v>3.4667186101069016</v>
      </c>
      <c r="K950" s="4">
        <v>121.42160736857784</v>
      </c>
      <c r="L950" s="4">
        <v>164.05010430557368</v>
      </c>
      <c r="M950" s="4">
        <v>93.371694719669634</v>
      </c>
      <c r="N950" s="3">
        <v>126.28113546460703</v>
      </c>
      <c r="O950" s="12"/>
    </row>
    <row r="951" spans="1:15" customFormat="1" ht="16" x14ac:dyDescent="0.25">
      <c r="A951" s="2" t="s">
        <v>3773</v>
      </c>
      <c r="B951" s="1" t="s">
        <v>521</v>
      </c>
      <c r="C951" s="1" t="s">
        <v>26</v>
      </c>
      <c r="D951" s="3">
        <v>662.71389015453087</v>
      </c>
      <c r="E951" s="3">
        <f t="shared" si="14"/>
        <v>9.3722423476786592</v>
      </c>
      <c r="F951" s="5">
        <v>3.2716320886515123E-5</v>
      </c>
      <c r="G951" s="4">
        <v>0</v>
      </c>
      <c r="H951" s="4">
        <v>0</v>
      </c>
      <c r="I951" s="4">
        <v>0</v>
      </c>
      <c r="J951" s="3">
        <v>0</v>
      </c>
      <c r="K951" s="4">
        <v>177.58733461067953</v>
      </c>
      <c r="L951" s="4">
        <v>122.22848757869362</v>
      </c>
      <c r="M951" s="4">
        <v>77.336432861514382</v>
      </c>
      <c r="N951" s="3">
        <v>125.71741835029583</v>
      </c>
      <c r="O951" s="12"/>
    </row>
    <row r="952" spans="1:15" customFormat="1" ht="16" x14ac:dyDescent="0.25">
      <c r="A952" s="2" t="s">
        <v>3464</v>
      </c>
      <c r="B952" s="1" t="s">
        <v>1240</v>
      </c>
      <c r="C952" s="1" t="s">
        <v>26</v>
      </c>
      <c r="D952" s="3">
        <v>16.384087487874339</v>
      </c>
      <c r="E952" s="3">
        <f t="shared" si="14"/>
        <v>4.0342234190723767</v>
      </c>
      <c r="F952" s="5">
        <v>2.6170983290585495E-3</v>
      </c>
      <c r="G952" s="4">
        <v>3.0808862128135068</v>
      </c>
      <c r="H952" s="4">
        <v>0</v>
      </c>
      <c r="I952" s="4">
        <v>5.0208251419012422</v>
      </c>
      <c r="J952" s="3">
        <v>2.7005704515715827</v>
      </c>
      <c r="K952" s="4">
        <v>113.87840310436599</v>
      </c>
      <c r="L952" s="4">
        <v>147.03426901855943</v>
      </c>
      <c r="M952" s="4">
        <v>113.382203763058</v>
      </c>
      <c r="N952" s="3">
        <v>124.76495862866113</v>
      </c>
      <c r="O952" s="12"/>
    </row>
    <row r="953" spans="1:15" customFormat="1" ht="16" x14ac:dyDescent="0.25">
      <c r="A953" s="2" t="s">
        <v>3826</v>
      </c>
      <c r="B953" s="1" t="s">
        <v>229</v>
      </c>
      <c r="C953" s="1" t="s">
        <v>26</v>
      </c>
      <c r="D953" s="3">
        <v>18.608307248583788</v>
      </c>
      <c r="E953" s="3">
        <f t="shared" si="14"/>
        <v>4.2178749178745809</v>
      </c>
      <c r="F953" s="5">
        <v>2.1651096697774246E-3</v>
      </c>
      <c r="G953" s="4">
        <v>6.632136732926786</v>
      </c>
      <c r="H953" s="4">
        <v>0</v>
      </c>
      <c r="I953" s="4">
        <v>0</v>
      </c>
      <c r="J953" s="3">
        <v>2.2107122443089287</v>
      </c>
      <c r="K953" s="4">
        <v>106.75574504267945</v>
      </c>
      <c r="L953" s="4">
        <v>154.49020523378621</v>
      </c>
      <c r="M953" s="4">
        <v>112.35183113707602</v>
      </c>
      <c r="N953" s="3">
        <v>124.53259380451391</v>
      </c>
      <c r="O953" s="12"/>
    </row>
    <row r="954" spans="1:15" customFormat="1" ht="16" x14ac:dyDescent="0.25">
      <c r="A954" s="2" t="s">
        <v>2575</v>
      </c>
      <c r="B954" s="1" t="s">
        <v>768</v>
      </c>
      <c r="C954" s="1" t="s">
        <v>26</v>
      </c>
      <c r="D954" s="3">
        <v>12.887549943225247</v>
      </c>
      <c r="E954" s="3">
        <f t="shared" si="14"/>
        <v>3.6879061133791966</v>
      </c>
      <c r="F954" s="5">
        <v>5.937813081153283E-3</v>
      </c>
      <c r="G954" s="4">
        <v>0</v>
      </c>
      <c r="H954" s="4">
        <v>4.6581808635693953</v>
      </c>
      <c r="I954" s="4">
        <v>4.8992134602634954</v>
      </c>
      <c r="J954" s="3">
        <v>3.1857981079442972</v>
      </c>
      <c r="K954" s="4">
        <v>130.83495961080911</v>
      </c>
      <c r="L954" s="4">
        <v>128.10079048206177</v>
      </c>
      <c r="M954" s="4">
        <v>110.6359220110116</v>
      </c>
      <c r="N954" s="3">
        <v>123.19055736796082</v>
      </c>
      <c r="O954" s="12"/>
    </row>
    <row r="955" spans="1:15" customFormat="1" ht="16" x14ac:dyDescent="0.25">
      <c r="A955" s="2" t="s">
        <v>4148</v>
      </c>
      <c r="B955" s="1" t="s">
        <v>527</v>
      </c>
      <c r="C955" s="1" t="s">
        <v>26</v>
      </c>
      <c r="D955" s="3">
        <v>13.983885442596488</v>
      </c>
      <c r="E955" s="3">
        <f t="shared" si="14"/>
        <v>3.8056933661832697</v>
      </c>
      <c r="F955" s="5">
        <v>5.5297031786637725E-3</v>
      </c>
      <c r="G955" s="4">
        <v>4.5968778413407874</v>
      </c>
      <c r="H955" s="4">
        <v>3.5614134115649603</v>
      </c>
      <c r="I955" s="4">
        <v>0</v>
      </c>
      <c r="J955" s="3">
        <v>2.7194304176352495</v>
      </c>
      <c r="K955" s="4">
        <v>145.24890022169771</v>
      </c>
      <c r="L955" s="4">
        <v>141.03287028310802</v>
      </c>
      <c r="M955" s="4">
        <v>83.24407703843562</v>
      </c>
      <c r="N955" s="3">
        <v>123.17528251441381</v>
      </c>
      <c r="O955" s="12"/>
    </row>
    <row r="956" spans="1:15" customFormat="1" ht="16" x14ac:dyDescent="0.25">
      <c r="A956" s="2" t="s">
        <v>3732</v>
      </c>
      <c r="B956" s="1" t="s">
        <v>607</v>
      </c>
      <c r="C956" s="1" t="s">
        <v>26</v>
      </c>
      <c r="D956" s="3">
        <v>8.5286922020766784</v>
      </c>
      <c r="E956" s="3">
        <f t="shared" si="14"/>
        <v>3.0923245342482106</v>
      </c>
      <c r="F956" s="5">
        <v>1.74957867474042E-2</v>
      </c>
      <c r="G956" s="4">
        <v>0</v>
      </c>
      <c r="H956" s="4">
        <v>2.952224275376218</v>
      </c>
      <c r="I956" s="4">
        <v>12.41993587733465</v>
      </c>
      <c r="J956" s="3">
        <v>5.124053384236956</v>
      </c>
      <c r="K956" s="4">
        <v>168.11081748598679</v>
      </c>
      <c r="L956" s="4">
        <v>97.424022235041718</v>
      </c>
      <c r="M956" s="4">
        <v>97.94252188053629</v>
      </c>
      <c r="N956" s="3">
        <v>121.15912053385493</v>
      </c>
      <c r="O956" s="12"/>
    </row>
    <row r="957" spans="1:15" customFormat="1" ht="16" x14ac:dyDescent="0.25">
      <c r="A957" s="2" t="s">
        <v>3841</v>
      </c>
      <c r="B957" s="1" t="s">
        <v>901</v>
      </c>
      <c r="C957" s="1" t="s">
        <v>26</v>
      </c>
      <c r="D957" s="3">
        <v>12.493316342122867</v>
      </c>
      <c r="E957" s="3">
        <f t="shared" si="14"/>
        <v>3.6430845850647136</v>
      </c>
      <c r="F957" s="5">
        <v>8.1860804993015013E-3</v>
      </c>
      <c r="G957" s="4">
        <v>0</v>
      </c>
      <c r="H957" s="4">
        <v>8.4138391848222209</v>
      </c>
      <c r="I957" s="4">
        <v>0</v>
      </c>
      <c r="J957" s="3">
        <v>2.804613061607407</v>
      </c>
      <c r="K957" s="4">
        <v>125.17440599294422</v>
      </c>
      <c r="L957" s="4">
        <v>152.19797251385404</v>
      </c>
      <c r="M957" s="4">
        <v>84.586723442281368</v>
      </c>
      <c r="N957" s="3">
        <v>120.65303398302655</v>
      </c>
      <c r="O957" s="12"/>
    </row>
    <row r="958" spans="1:15" customFormat="1" ht="16" x14ac:dyDescent="0.25">
      <c r="A958" s="2" t="s">
        <v>2594</v>
      </c>
      <c r="B958" s="1" t="s">
        <v>2120</v>
      </c>
      <c r="C958" s="1" t="s">
        <v>26</v>
      </c>
      <c r="D958" s="3">
        <v>9.2703757880318154</v>
      </c>
      <c r="E958" s="3">
        <f t="shared" si="14"/>
        <v>3.2126278217571071</v>
      </c>
      <c r="F958" s="5">
        <v>1.5395923692844123E-2</v>
      </c>
      <c r="G958" s="4">
        <v>0</v>
      </c>
      <c r="H958" s="4">
        <v>4.2069195924111105</v>
      </c>
      <c r="I958" s="4">
        <v>8.8492043126009374</v>
      </c>
      <c r="J958" s="3">
        <v>4.352041301670682</v>
      </c>
      <c r="K958" s="4">
        <v>118.16032289851199</v>
      </c>
      <c r="L958" s="4">
        <v>137.28668466621295</v>
      </c>
      <c r="M958" s="4">
        <v>95.160063872566539</v>
      </c>
      <c r="N958" s="3">
        <v>116.8690238124305</v>
      </c>
      <c r="O958" s="12"/>
    </row>
    <row r="959" spans="1:15" customFormat="1" ht="16" x14ac:dyDescent="0.25">
      <c r="A959" s="2" t="s">
        <v>3824</v>
      </c>
      <c r="B959" s="1" t="s">
        <v>2152</v>
      </c>
      <c r="C959" s="1" t="s">
        <v>26</v>
      </c>
      <c r="D959" s="3">
        <v>20.388624673154052</v>
      </c>
      <c r="E959" s="3">
        <f t="shared" si="14"/>
        <v>4.3496925556690096</v>
      </c>
      <c r="F959" s="5">
        <v>2.3384838736196355E-3</v>
      </c>
      <c r="G959" s="4">
        <v>2.0442586165021384</v>
      </c>
      <c r="H959" s="4">
        <v>3.1675629872271887</v>
      </c>
      <c r="I959" s="4">
        <v>0</v>
      </c>
      <c r="J959" s="3">
        <v>1.7372738679097754</v>
      </c>
      <c r="K959" s="4">
        <v>126.74860744762221</v>
      </c>
      <c r="L959" s="4">
        <v>139.37366004448322</v>
      </c>
      <c r="M959" s="4">
        <v>82.397420012010542</v>
      </c>
      <c r="N959" s="3">
        <v>116.17322916803865</v>
      </c>
      <c r="O959" s="12"/>
    </row>
    <row r="960" spans="1:15" customFormat="1" ht="16" x14ac:dyDescent="0.25">
      <c r="A960" s="2" t="s">
        <v>3599</v>
      </c>
      <c r="B960" s="1" t="s">
        <v>1479</v>
      </c>
      <c r="C960" s="1" t="s">
        <v>26</v>
      </c>
      <c r="D960" s="3">
        <v>617.08651408413368</v>
      </c>
      <c r="E960" s="3">
        <f t="shared" si="14"/>
        <v>9.2693289557952241</v>
      </c>
      <c r="F960" s="5">
        <v>3.2716320886515123E-5</v>
      </c>
      <c r="G960" s="4">
        <v>0</v>
      </c>
      <c r="H960" s="4">
        <v>0</v>
      </c>
      <c r="I960" s="4">
        <v>0</v>
      </c>
      <c r="J960" s="3">
        <v>0</v>
      </c>
      <c r="K960" s="4">
        <v>129.97214312816925</v>
      </c>
      <c r="L960" s="4">
        <v>120.19251119852235</v>
      </c>
      <c r="M960" s="4">
        <v>93.391289451143351</v>
      </c>
      <c r="N960" s="3">
        <v>114.51864792594499</v>
      </c>
      <c r="O960" s="12"/>
    </row>
    <row r="961" spans="1:15" customFormat="1" ht="16" x14ac:dyDescent="0.25">
      <c r="A961" s="2" t="s">
        <v>2970</v>
      </c>
      <c r="B961" s="1" t="s">
        <v>691</v>
      </c>
      <c r="C961" s="1" t="s">
        <v>26</v>
      </c>
      <c r="D961" s="3">
        <v>613.18802290927749</v>
      </c>
      <c r="E961" s="3">
        <f t="shared" si="14"/>
        <v>9.260185707615932</v>
      </c>
      <c r="F961" s="5">
        <v>3.2716320886515123E-5</v>
      </c>
      <c r="G961" s="4">
        <v>0</v>
      </c>
      <c r="H961" s="4">
        <v>0</v>
      </c>
      <c r="I961" s="4">
        <v>0</v>
      </c>
      <c r="J961" s="3">
        <v>0</v>
      </c>
      <c r="K961" s="4">
        <v>137.61380172783279</v>
      </c>
      <c r="L961" s="4">
        <v>114.75183725987202</v>
      </c>
      <c r="M961" s="4">
        <v>89.892901665597904</v>
      </c>
      <c r="N961" s="3">
        <v>114.08618021776756</v>
      </c>
      <c r="O961" s="12"/>
    </row>
    <row r="962" spans="1:15" customFormat="1" ht="16" x14ac:dyDescent="0.25">
      <c r="A962" s="2" t="s">
        <v>4120</v>
      </c>
      <c r="B962" s="1" t="s">
        <v>1229</v>
      </c>
      <c r="C962" s="1" t="s">
        <v>26</v>
      </c>
      <c r="D962" s="3">
        <v>12.829433330177935</v>
      </c>
      <c r="E962" s="3">
        <f t="shared" ref="E962:E1025" si="15">LOG(D962,2)</f>
        <v>3.6813855435848848</v>
      </c>
      <c r="F962" s="5">
        <v>7.5161027228214028E-3</v>
      </c>
      <c r="G962" s="4">
        <v>3.1252155108395998</v>
      </c>
      <c r="H962" s="4">
        <v>4.842497372559551</v>
      </c>
      <c r="I962" s="4">
        <v>0</v>
      </c>
      <c r="J962" s="3">
        <v>2.6559042944663838</v>
      </c>
      <c r="K962" s="4">
        <v>132.28552952863862</v>
      </c>
      <c r="L962" s="4">
        <v>133.1695267961002</v>
      </c>
      <c r="M962" s="4">
        <v>73.02450944657383</v>
      </c>
      <c r="N962" s="3">
        <v>112.82652192377088</v>
      </c>
      <c r="O962" s="12"/>
    </row>
    <row r="963" spans="1:15" customFormat="1" ht="16" x14ac:dyDescent="0.25">
      <c r="A963" s="2" t="s">
        <v>3877</v>
      </c>
      <c r="B963" s="1" t="s">
        <v>213</v>
      </c>
      <c r="C963" s="1" t="s">
        <v>26</v>
      </c>
      <c r="D963" s="3">
        <v>609.97188509707621</v>
      </c>
      <c r="E963" s="3">
        <f t="shared" si="15"/>
        <v>9.2525989370965025</v>
      </c>
      <c r="F963" s="5">
        <v>3.2716320886515123E-5</v>
      </c>
      <c r="G963" s="4">
        <v>0</v>
      </c>
      <c r="H963" s="4">
        <v>0</v>
      </c>
      <c r="I963" s="4">
        <v>0</v>
      </c>
      <c r="J963" s="3">
        <v>0</v>
      </c>
      <c r="K963" s="4">
        <v>122.77642886664262</v>
      </c>
      <c r="L963" s="4">
        <v>117.00504793857849</v>
      </c>
      <c r="M963" s="4">
        <v>97.744658199969578</v>
      </c>
      <c r="N963" s="3">
        <v>112.50871166839688</v>
      </c>
      <c r="O963" s="12"/>
    </row>
    <row r="964" spans="1:15" customFormat="1" ht="16" x14ac:dyDescent="0.25">
      <c r="A964" s="2" t="s">
        <v>3801</v>
      </c>
      <c r="B964" s="1" t="s">
        <v>70</v>
      </c>
      <c r="C964" s="1" t="s">
        <v>26</v>
      </c>
      <c r="D964" s="3">
        <v>33.475843841215287</v>
      </c>
      <c r="E964" s="3">
        <f t="shared" si="15"/>
        <v>5.0650485175823592</v>
      </c>
      <c r="F964" s="5">
        <v>6.9947308279709735E-4</v>
      </c>
      <c r="G964" s="4">
        <v>3.1140140215534369</v>
      </c>
      <c r="H964" s="4">
        <v>0</v>
      </c>
      <c r="I964" s="4">
        <v>0</v>
      </c>
      <c r="J964" s="3">
        <v>1.0380046738511457</v>
      </c>
      <c r="K964" s="4">
        <v>90.968422597764445</v>
      </c>
      <c r="L964" s="4">
        <v>160.99988955258024</v>
      </c>
      <c r="M964" s="4">
        <v>80.039050138932907</v>
      </c>
      <c r="N964" s="3">
        <v>110.66912076309252</v>
      </c>
      <c r="O964" s="12"/>
    </row>
    <row r="965" spans="1:15" customFormat="1" ht="16" x14ac:dyDescent="0.25">
      <c r="A965" s="2" t="s">
        <v>3422</v>
      </c>
      <c r="B965" s="1" t="s">
        <v>678</v>
      </c>
      <c r="C965" s="1" t="s">
        <v>26</v>
      </c>
      <c r="D965" s="3">
        <v>6.9360169736062369</v>
      </c>
      <c r="E965" s="3">
        <f t="shared" si="15"/>
        <v>2.7941074290827559</v>
      </c>
      <c r="F965" s="5">
        <v>3.7450758269448825E-2</v>
      </c>
      <c r="G965" s="4">
        <v>13.20379805491503</v>
      </c>
      <c r="H965" s="4">
        <v>2.0459183428139136</v>
      </c>
      <c r="I965" s="4">
        <v>0</v>
      </c>
      <c r="J965" s="3">
        <v>5.0832387992429808</v>
      </c>
      <c r="K965" s="4">
        <v>136.96895488589644</v>
      </c>
      <c r="L965" s="4">
        <v>109.52552692198813</v>
      </c>
      <c r="M965" s="4">
        <v>80.215980893592047</v>
      </c>
      <c r="N965" s="3">
        <v>108.90348756715888</v>
      </c>
      <c r="O965" s="12"/>
    </row>
    <row r="966" spans="1:15" customFormat="1" ht="16" x14ac:dyDescent="0.25">
      <c r="A966" s="2" t="s">
        <v>3410</v>
      </c>
      <c r="B966" s="1" t="s">
        <v>2110</v>
      </c>
      <c r="C966" s="1" t="s">
        <v>26</v>
      </c>
      <c r="D966" s="3">
        <v>11.624317034977071</v>
      </c>
      <c r="E966" s="3">
        <f t="shared" si="15"/>
        <v>3.539074050747073</v>
      </c>
      <c r="F966" s="5">
        <v>9.7725424520455541E-3</v>
      </c>
      <c r="G966" s="4">
        <v>0</v>
      </c>
      <c r="H966" s="4">
        <v>8.2086235949485076</v>
      </c>
      <c r="I966" s="4">
        <v>0</v>
      </c>
      <c r="J966" s="3">
        <v>2.7362078649828359</v>
      </c>
      <c r="K966" s="4">
        <v>116.85751947196644</v>
      </c>
      <c r="L966" s="4">
        <v>120.39391365631172</v>
      </c>
      <c r="M966" s="4">
        <v>86.649814257946772</v>
      </c>
      <c r="N966" s="3">
        <v>107.96708246207498</v>
      </c>
      <c r="O966" s="12"/>
    </row>
    <row r="967" spans="1:15" customFormat="1" ht="16" x14ac:dyDescent="0.25">
      <c r="A967" s="2" t="s">
        <v>4161</v>
      </c>
      <c r="B967" s="1" t="s">
        <v>1109</v>
      </c>
      <c r="C967" s="1" t="s">
        <v>26</v>
      </c>
      <c r="D967" s="3">
        <v>6.4540294176780018</v>
      </c>
      <c r="E967" s="3">
        <f t="shared" si="15"/>
        <v>2.6902001536912086</v>
      </c>
      <c r="F967" s="5">
        <v>4.9058898044005338E-2</v>
      </c>
      <c r="G967" s="4">
        <v>6.2729957546094504</v>
      </c>
      <c r="H967" s="4">
        <v>4.8599793125326913</v>
      </c>
      <c r="I967" s="4">
        <v>5.1114537545709391</v>
      </c>
      <c r="J967" s="3">
        <v>5.414809607237693</v>
      </c>
      <c r="K967" s="4">
        <v>114.06406720631792</v>
      </c>
      <c r="L967" s="4">
        <v>138.99629453894761</v>
      </c>
      <c r="M967" s="4">
        <v>69.62372904274423</v>
      </c>
      <c r="N967" s="3">
        <v>107.56136359600326</v>
      </c>
      <c r="O967" s="12"/>
    </row>
    <row r="968" spans="1:15" customFormat="1" ht="16" x14ac:dyDescent="0.25">
      <c r="A968" s="2" t="s">
        <v>3780</v>
      </c>
      <c r="B968" s="1" t="s">
        <v>275</v>
      </c>
      <c r="C968" s="1" t="s">
        <v>26</v>
      </c>
      <c r="D968" s="3">
        <v>10.07237225326905</v>
      </c>
      <c r="E968" s="3">
        <f t="shared" si="15"/>
        <v>3.3323316029557599</v>
      </c>
      <c r="F968" s="5">
        <v>1.2250242798552184E-2</v>
      </c>
      <c r="G968" s="4">
        <v>5.8114375385512291</v>
      </c>
      <c r="H968" s="4">
        <v>2.251194430721664</v>
      </c>
      <c r="I968" s="4">
        <v>2.3676800836390473</v>
      </c>
      <c r="J968" s="3">
        <v>3.4767706843039803</v>
      </c>
      <c r="K968" s="4">
        <v>116.9314598711623</v>
      </c>
      <c r="L968" s="4">
        <v>121.34015344591818</v>
      </c>
      <c r="M968" s="4">
        <v>81.474837295575369</v>
      </c>
      <c r="N968" s="3">
        <v>106.58215020421862</v>
      </c>
      <c r="O968" s="12"/>
    </row>
    <row r="969" spans="1:15" customFormat="1" ht="16" x14ac:dyDescent="0.25">
      <c r="A969" s="2" t="s">
        <v>2603</v>
      </c>
      <c r="B969" s="1" t="s">
        <v>731</v>
      </c>
      <c r="C969" s="1" t="s">
        <v>26</v>
      </c>
      <c r="D969" s="3">
        <v>566.09249101217745</v>
      </c>
      <c r="E969" s="3">
        <f t="shared" si="15"/>
        <v>9.1448939767952329</v>
      </c>
      <c r="F969" s="5">
        <v>3.9592929332925789E-5</v>
      </c>
      <c r="G969" s="4">
        <v>0</v>
      </c>
      <c r="H969" s="4">
        <v>0</v>
      </c>
      <c r="I969" s="4">
        <v>0</v>
      </c>
      <c r="J969" s="3">
        <v>0</v>
      </c>
      <c r="K969" s="4">
        <v>126.4992289993564</v>
      </c>
      <c r="L969" s="4">
        <v>117.294664393872</v>
      </c>
      <c r="M969" s="4">
        <v>75.374308017874483</v>
      </c>
      <c r="N969" s="3">
        <v>106.38940047036765</v>
      </c>
      <c r="O969" s="12"/>
    </row>
    <row r="970" spans="1:15" customFormat="1" ht="16" x14ac:dyDescent="0.25">
      <c r="A970" s="2" t="s">
        <v>3160</v>
      </c>
      <c r="B970" s="1" t="s">
        <v>1145</v>
      </c>
      <c r="C970" s="1" t="s">
        <v>26</v>
      </c>
      <c r="D970" s="3">
        <v>23.122307498808937</v>
      </c>
      <c r="E970" s="3">
        <f t="shared" si="15"/>
        <v>4.5312134741694132</v>
      </c>
      <c r="F970" s="5">
        <v>1.0738154953725296E-3</v>
      </c>
      <c r="G970" s="4">
        <v>0</v>
      </c>
      <c r="H970" s="4">
        <v>0</v>
      </c>
      <c r="I970" s="4">
        <v>4.7995684407327124</v>
      </c>
      <c r="J970" s="3">
        <v>1.5998561469109041</v>
      </c>
      <c r="K970" s="4">
        <v>105.34841883684376</v>
      </c>
      <c r="L970" s="4">
        <v>133.86170738735677</v>
      </c>
      <c r="M970" s="4">
        <v>79.138764983286961</v>
      </c>
      <c r="N970" s="3">
        <v>106.1162970691625</v>
      </c>
      <c r="O970" s="12"/>
    </row>
    <row r="971" spans="1:15" customFormat="1" ht="16" x14ac:dyDescent="0.25">
      <c r="A971" s="2" t="s">
        <v>3234</v>
      </c>
      <c r="B971" s="1" t="s">
        <v>1431</v>
      </c>
      <c r="C971" s="1" t="s">
        <v>26</v>
      </c>
      <c r="D971" s="3">
        <v>7.8719425763443978</v>
      </c>
      <c r="E971" s="3">
        <f t="shared" si="15"/>
        <v>2.9767196966520855</v>
      </c>
      <c r="F971" s="5">
        <v>2.8558829521515963E-2</v>
      </c>
      <c r="G971" s="4">
        <v>3.1941540882845918</v>
      </c>
      <c r="H971" s="4">
        <v>4.9493171675424827</v>
      </c>
      <c r="I971" s="4">
        <v>5.205414301529963</v>
      </c>
      <c r="J971" s="3">
        <v>4.4496285191190124</v>
      </c>
      <c r="K971" s="4">
        <v>106.63945338141293</v>
      </c>
      <c r="L971" s="4">
        <v>125.21852269621539</v>
      </c>
      <c r="M971" s="4">
        <v>85.830645845844316</v>
      </c>
      <c r="N971" s="3">
        <v>105.89620730782421</v>
      </c>
      <c r="O971" s="12"/>
    </row>
    <row r="972" spans="1:15" customFormat="1" ht="16" x14ac:dyDescent="0.25">
      <c r="A972" s="2" t="s">
        <v>4135</v>
      </c>
      <c r="B972" s="1" t="s">
        <v>2146</v>
      </c>
      <c r="C972" s="1" t="s">
        <v>26</v>
      </c>
      <c r="D972" s="3">
        <v>15.947326060936005</v>
      </c>
      <c r="E972" s="3">
        <f t="shared" si="15"/>
        <v>3.9952426378728778</v>
      </c>
      <c r="F972" s="5">
        <v>5.1073702344187023E-3</v>
      </c>
      <c r="G972" s="4">
        <v>0</v>
      </c>
      <c r="H972" s="4">
        <v>5.8872344150359561</v>
      </c>
      <c r="I972" s="4">
        <v>0</v>
      </c>
      <c r="J972" s="3">
        <v>1.962411471678652</v>
      </c>
      <c r="K972" s="4">
        <v>93.625975730120132</v>
      </c>
      <c r="L972" s="4">
        <v>128.08087199180218</v>
      </c>
      <c r="M972" s="4">
        <v>91.738370613786202</v>
      </c>
      <c r="N972" s="3">
        <v>104.48173944523619</v>
      </c>
      <c r="O972" s="12"/>
    </row>
    <row r="973" spans="1:15" customFormat="1" ht="16" x14ac:dyDescent="0.25">
      <c r="A973" s="2" t="s">
        <v>3421</v>
      </c>
      <c r="B973" s="1" t="s">
        <v>1085</v>
      </c>
      <c r="C973" s="1" t="s">
        <v>26</v>
      </c>
      <c r="D973" s="3">
        <v>563.62239661427554</v>
      </c>
      <c r="E973" s="3">
        <f t="shared" si="15"/>
        <v>9.1385851308090036</v>
      </c>
      <c r="F973" s="5">
        <v>3.9592929332925789E-5</v>
      </c>
      <c r="G973" s="4">
        <v>0</v>
      </c>
      <c r="H973" s="4">
        <v>0</v>
      </c>
      <c r="I973" s="4">
        <v>0</v>
      </c>
      <c r="J973" s="3">
        <v>0</v>
      </c>
      <c r="K973" s="4">
        <v>93.158823611717352</v>
      </c>
      <c r="L973" s="4">
        <v>127.84274572425618</v>
      </c>
      <c r="M973" s="4">
        <v>91.280636808217281</v>
      </c>
      <c r="N973" s="3">
        <v>104.09406871473027</v>
      </c>
      <c r="O973" s="12"/>
    </row>
    <row r="974" spans="1:15" customFormat="1" ht="16" x14ac:dyDescent="0.25">
      <c r="A974" s="2" t="s">
        <v>2974</v>
      </c>
      <c r="B974" s="1" t="s">
        <v>1262</v>
      </c>
      <c r="C974" s="1" t="s">
        <v>26</v>
      </c>
      <c r="D974" s="3">
        <v>9.8383646751214044</v>
      </c>
      <c r="E974" s="3">
        <f t="shared" si="15"/>
        <v>3.2984185319100323</v>
      </c>
      <c r="F974" s="5">
        <v>1.2250242798552184E-2</v>
      </c>
      <c r="G974" s="4">
        <v>10.660244319182931</v>
      </c>
      <c r="H974" s="4">
        <v>0</v>
      </c>
      <c r="I974" s="4">
        <v>0</v>
      </c>
      <c r="J974" s="3">
        <v>3.5534147730609771</v>
      </c>
      <c r="K974" s="4">
        <v>101.68599936807823</v>
      </c>
      <c r="L974" s="4">
        <v>105.99096079558731</v>
      </c>
      <c r="M974" s="4">
        <v>102.74951681945834</v>
      </c>
      <c r="N974" s="3">
        <v>103.47549232770795</v>
      </c>
      <c r="O974" s="12"/>
    </row>
    <row r="975" spans="1:15" customFormat="1" ht="16" x14ac:dyDescent="0.25">
      <c r="A975" s="2" t="s">
        <v>3247</v>
      </c>
      <c r="B975" s="1" t="s">
        <v>220</v>
      </c>
      <c r="C975" s="1" t="s">
        <v>26</v>
      </c>
      <c r="D975" s="3">
        <v>12.27524138879882</v>
      </c>
      <c r="E975" s="3">
        <f t="shared" si="15"/>
        <v>3.6176794898549351</v>
      </c>
      <c r="F975" s="5">
        <v>8.4525405789596143E-3</v>
      </c>
      <c r="G975" s="4">
        <v>4.3879288485525709</v>
      </c>
      <c r="H975" s="4">
        <v>3.3995309837665535</v>
      </c>
      <c r="I975" s="4">
        <v>0</v>
      </c>
      <c r="J975" s="3">
        <v>2.5958199441063745</v>
      </c>
      <c r="K975" s="4">
        <v>117.71887710935192</v>
      </c>
      <c r="L975" s="4">
        <v>104.70622187685291</v>
      </c>
      <c r="M975" s="4">
        <v>82.023489398575862</v>
      </c>
      <c r="N975" s="3">
        <v>101.4828627949269</v>
      </c>
      <c r="O975" s="12"/>
    </row>
    <row r="976" spans="1:15" customFormat="1" ht="16" x14ac:dyDescent="0.25">
      <c r="A976" s="2" t="s">
        <v>2557</v>
      </c>
      <c r="B976" s="1" t="s">
        <v>662</v>
      </c>
      <c r="C976" s="1" t="s">
        <v>26</v>
      </c>
      <c r="D976" s="3">
        <v>15.564165989485446</v>
      </c>
      <c r="E976" s="3">
        <f t="shared" si="15"/>
        <v>3.9601563665180755</v>
      </c>
      <c r="F976" s="5">
        <v>4.6029847276050752E-3</v>
      </c>
      <c r="G976" s="4">
        <v>0</v>
      </c>
      <c r="H976" s="4">
        <v>5.8531055198763271</v>
      </c>
      <c r="I976" s="4">
        <v>0</v>
      </c>
      <c r="J976" s="3">
        <v>1.951035173292109</v>
      </c>
      <c r="K976" s="4">
        <v>108.09663845867448</v>
      </c>
      <c r="L976" s="4">
        <v>107.30761869366916</v>
      </c>
      <c r="M976" s="4">
        <v>88.264407070206644</v>
      </c>
      <c r="N976" s="3">
        <v>101.22288807418342</v>
      </c>
      <c r="O976" s="12"/>
    </row>
    <row r="977" spans="1:15" customFormat="1" ht="16" x14ac:dyDescent="0.25">
      <c r="A977" s="2" t="s">
        <v>2770</v>
      </c>
      <c r="B977" s="1" t="s">
        <v>101</v>
      </c>
      <c r="C977" s="1" t="s">
        <v>26</v>
      </c>
      <c r="D977" s="3">
        <v>8.7454509438468691</v>
      </c>
      <c r="E977" s="3">
        <f t="shared" si="15"/>
        <v>3.1285327761055837</v>
      </c>
      <c r="F977" s="5">
        <v>2.2465780571836694E-2</v>
      </c>
      <c r="G977" s="4">
        <v>4.1769707308336965</v>
      </c>
      <c r="H977" s="4">
        <v>6.4721839883247858</v>
      </c>
      <c r="I977" s="4">
        <v>0</v>
      </c>
      <c r="J977" s="3">
        <v>3.549718239719494</v>
      </c>
      <c r="K977" s="4">
        <v>99.608280630990095</v>
      </c>
      <c r="L977" s="4">
        <v>121.03061223814798</v>
      </c>
      <c r="M977" s="4">
        <v>82.960055683775948</v>
      </c>
      <c r="N977" s="3">
        <v>101.19964951763802</v>
      </c>
      <c r="O977" s="12"/>
    </row>
    <row r="978" spans="1:15" customFormat="1" ht="16" x14ac:dyDescent="0.25">
      <c r="A978" s="2" t="s">
        <v>3763</v>
      </c>
      <c r="B978" s="1" t="s">
        <v>1748</v>
      </c>
      <c r="C978" s="1" t="s">
        <v>26</v>
      </c>
      <c r="D978" s="3">
        <v>8.8647176089588093</v>
      </c>
      <c r="E978" s="3">
        <f t="shared" si="15"/>
        <v>3.1480746739165526</v>
      </c>
      <c r="F978" s="5">
        <v>1.8679677592690132E-2</v>
      </c>
      <c r="G978" s="4">
        <v>2.2984389206703937</v>
      </c>
      <c r="H978" s="4">
        <v>1.7807067057824801</v>
      </c>
      <c r="I978" s="4">
        <v>7.4913898942653434</v>
      </c>
      <c r="J978" s="3">
        <v>3.8568451735727387</v>
      </c>
      <c r="K978" s="4">
        <v>100.02990298286731</v>
      </c>
      <c r="L978" s="4">
        <v>122.75083154270511</v>
      </c>
      <c r="M978" s="4">
        <v>72.502905807669734</v>
      </c>
      <c r="N978" s="3">
        <v>98.427880111080711</v>
      </c>
      <c r="O978" s="12"/>
    </row>
    <row r="979" spans="1:15" customFormat="1" ht="16" x14ac:dyDescent="0.25">
      <c r="A979" s="2" t="s">
        <v>3643</v>
      </c>
      <c r="B979" s="1" t="s">
        <v>1150</v>
      </c>
      <c r="C979" s="1" t="s">
        <v>26</v>
      </c>
      <c r="D979" s="3">
        <v>525.44290210463816</v>
      </c>
      <c r="E979" s="3">
        <f t="shared" si="15"/>
        <v>9.0373901902590319</v>
      </c>
      <c r="F979" s="5">
        <v>4.9844031234770046E-5</v>
      </c>
      <c r="G979" s="4">
        <v>0</v>
      </c>
      <c r="H979" s="4">
        <v>0</v>
      </c>
      <c r="I979" s="4">
        <v>0</v>
      </c>
      <c r="J979" s="3">
        <v>0</v>
      </c>
      <c r="K979" s="4">
        <v>89.394639672888587</v>
      </c>
      <c r="L979" s="4">
        <v>120.27168633280277</v>
      </c>
      <c r="M979" s="4">
        <v>82.439852288923973</v>
      </c>
      <c r="N979" s="3">
        <v>97.368726098205116</v>
      </c>
      <c r="O979" s="12"/>
    </row>
    <row r="980" spans="1:15" customFormat="1" ht="16" x14ac:dyDescent="0.25">
      <c r="A980" s="2" t="s">
        <v>3031</v>
      </c>
      <c r="B980" s="1" t="s">
        <v>1449</v>
      </c>
      <c r="C980" s="1" t="s">
        <v>26</v>
      </c>
      <c r="D980" s="3">
        <v>522.47140225870191</v>
      </c>
      <c r="E980" s="3">
        <f t="shared" si="15"/>
        <v>9.029208262473194</v>
      </c>
      <c r="F980" s="5">
        <v>4.9844031234770046E-5</v>
      </c>
      <c r="G980" s="4">
        <v>0</v>
      </c>
      <c r="H980" s="4">
        <v>0</v>
      </c>
      <c r="I980" s="4">
        <v>0</v>
      </c>
      <c r="J980" s="3">
        <v>0</v>
      </c>
      <c r="K980" s="4">
        <v>92.663116109930257</v>
      </c>
      <c r="L980" s="4">
        <v>106.42159248427188</v>
      </c>
      <c r="M980" s="4">
        <v>88.466848370826369</v>
      </c>
      <c r="N980" s="3">
        <v>95.850518988342841</v>
      </c>
      <c r="O980" s="12"/>
    </row>
    <row r="981" spans="1:15" customFormat="1" ht="16" x14ac:dyDescent="0.25">
      <c r="A981" s="2" t="s">
        <v>3046</v>
      </c>
      <c r="B981" s="1" t="s">
        <v>1153</v>
      </c>
      <c r="C981" s="1" t="s">
        <v>26</v>
      </c>
      <c r="D981" s="3">
        <v>10.163040701835737</v>
      </c>
      <c r="E981" s="3">
        <f t="shared" si="15"/>
        <v>3.3452602045904469</v>
      </c>
      <c r="F981" s="5">
        <v>1.4745867023831662E-2</v>
      </c>
      <c r="G981" s="4">
        <v>4.9646280686480502</v>
      </c>
      <c r="H981" s="4">
        <v>3.8463264844901577</v>
      </c>
      <c r="I981" s="4">
        <v>0</v>
      </c>
      <c r="J981" s="3">
        <v>2.9369848510460694</v>
      </c>
      <c r="K981" s="4">
        <v>88.793667305339767</v>
      </c>
      <c r="L981" s="4">
        <v>118.46761103781071</v>
      </c>
      <c r="M981" s="4">
        <v>78.30313827228332</v>
      </c>
      <c r="N981" s="3">
        <v>95.188138871811262</v>
      </c>
      <c r="O981" s="12"/>
    </row>
    <row r="982" spans="1:15" customFormat="1" ht="16" x14ac:dyDescent="0.25">
      <c r="A982" s="2" t="s">
        <v>2490</v>
      </c>
      <c r="B982" s="1" t="s">
        <v>850</v>
      </c>
      <c r="C982" s="1" t="s">
        <v>26</v>
      </c>
      <c r="D982" s="3">
        <v>16.440876660598082</v>
      </c>
      <c r="E982" s="3">
        <f t="shared" si="15"/>
        <v>4.0392153233581256</v>
      </c>
      <c r="F982" s="5">
        <v>4.715790660332831E-3</v>
      </c>
      <c r="G982" s="4">
        <v>3.0808862128135068</v>
      </c>
      <c r="H982" s="4">
        <v>2.3869047332828996</v>
      </c>
      <c r="I982" s="4">
        <v>0</v>
      </c>
      <c r="J982" s="3">
        <v>1.8225969820321355</v>
      </c>
      <c r="K982" s="4">
        <v>101.02116404419563</v>
      </c>
      <c r="L982" s="4">
        <v>103.27406990589292</v>
      </c>
      <c r="M982" s="4">
        <v>80.987288402184276</v>
      </c>
      <c r="N982" s="3">
        <v>95.094174117424288</v>
      </c>
      <c r="O982" s="12"/>
    </row>
    <row r="983" spans="1:15" customFormat="1" ht="16" x14ac:dyDescent="0.25">
      <c r="A983" s="2" t="s">
        <v>3716</v>
      </c>
      <c r="B983" s="1" t="s">
        <v>1992</v>
      </c>
      <c r="C983" s="1" t="s">
        <v>26</v>
      </c>
      <c r="D983" s="3">
        <v>7.7529970430241208</v>
      </c>
      <c r="E983" s="3">
        <f t="shared" si="15"/>
        <v>2.9547541146811152</v>
      </c>
      <c r="F983" s="5">
        <v>2.9608238017773882E-2</v>
      </c>
      <c r="G983" s="4">
        <v>3.635187916374095</v>
      </c>
      <c r="H983" s="4">
        <v>2.8163478442919567</v>
      </c>
      <c r="I983" s="4">
        <v>5.9241535147119251</v>
      </c>
      <c r="J983" s="3">
        <v>4.1252297584593256</v>
      </c>
      <c r="K983" s="4">
        <v>117.02931046519673</v>
      </c>
      <c r="L983" s="4">
        <v>99.136076182268397</v>
      </c>
      <c r="M983" s="4">
        <v>67.952514229782523</v>
      </c>
      <c r="N983" s="3">
        <v>94.705966959082559</v>
      </c>
      <c r="O983" s="12"/>
    </row>
    <row r="984" spans="1:15" customFormat="1" ht="16" x14ac:dyDescent="0.25">
      <c r="A984" s="2" t="s">
        <v>4155</v>
      </c>
      <c r="B984" s="1" t="s">
        <v>288</v>
      </c>
      <c r="C984" s="1" t="s">
        <v>26</v>
      </c>
      <c r="D984" s="3">
        <v>7.0195347596331574</v>
      </c>
      <c r="E984" s="3">
        <f t="shared" si="15"/>
        <v>2.8113754148300565</v>
      </c>
      <c r="F984" s="5">
        <v>4.3106751210527795E-2</v>
      </c>
      <c r="G984" s="4">
        <v>7.0348980729830677</v>
      </c>
      <c r="H984" s="4">
        <v>5.4502602006945553</v>
      </c>
      <c r="I984" s="4">
        <v>0</v>
      </c>
      <c r="J984" s="3">
        <v>4.161719424559208</v>
      </c>
      <c r="K984" s="4">
        <v>132.11203536320792</v>
      </c>
      <c r="L984" s="4">
        <v>87.931425196755612</v>
      </c>
      <c r="M984" s="4">
        <v>63.696884859369774</v>
      </c>
      <c r="N984" s="3">
        <v>94.580115139777774</v>
      </c>
      <c r="O984" s="12"/>
    </row>
    <row r="985" spans="1:15" customFormat="1" ht="16" x14ac:dyDescent="0.25">
      <c r="A985" s="2" t="s">
        <v>2522</v>
      </c>
      <c r="B985" s="1" t="s">
        <v>2068</v>
      </c>
      <c r="C985" s="1" t="s">
        <v>26</v>
      </c>
      <c r="D985" s="3">
        <v>495.53022517081916</v>
      </c>
      <c r="E985" s="3">
        <f t="shared" si="15"/>
        <v>8.9528292479415743</v>
      </c>
      <c r="F985" s="5">
        <v>5.3391951063560044E-5</v>
      </c>
      <c r="G985" s="4">
        <v>0</v>
      </c>
      <c r="H985" s="4">
        <v>0</v>
      </c>
      <c r="I985" s="4">
        <v>0</v>
      </c>
      <c r="J985" s="3">
        <v>0</v>
      </c>
      <c r="K985" s="4">
        <v>125.37994688948436</v>
      </c>
      <c r="L985" s="4">
        <v>103.81586284728785</v>
      </c>
      <c r="M985" s="4">
        <v>54.377179355752311</v>
      </c>
      <c r="N985" s="3">
        <v>94.524329697508179</v>
      </c>
      <c r="O985" s="12"/>
    </row>
    <row r="986" spans="1:15" customFormat="1" ht="16" x14ac:dyDescent="0.25">
      <c r="A986" s="2" t="s">
        <v>3302</v>
      </c>
      <c r="B986" s="1" t="s">
        <v>570</v>
      </c>
      <c r="C986" s="1" t="s">
        <v>26</v>
      </c>
      <c r="D986" s="3">
        <v>6.5729579953101647</v>
      </c>
      <c r="E986" s="3">
        <f t="shared" si="15"/>
        <v>2.7165427654918064</v>
      </c>
      <c r="F986" s="5">
        <v>4.7854468629927219E-2</v>
      </c>
      <c r="G986" s="4">
        <v>6.6069194829917031</v>
      </c>
      <c r="H986" s="4">
        <v>2.5593427178166452</v>
      </c>
      <c r="I986" s="4">
        <v>5.3835463498712928</v>
      </c>
      <c r="J986" s="3">
        <v>4.8499361835598798</v>
      </c>
      <c r="K986" s="4">
        <v>100.44150579216186</v>
      </c>
      <c r="L986" s="4">
        <v>108.8580709789769</v>
      </c>
      <c r="M986" s="4">
        <v>73.329935151483454</v>
      </c>
      <c r="N986" s="3">
        <v>94.209837307540738</v>
      </c>
      <c r="O986" s="12"/>
    </row>
    <row r="987" spans="1:15" customFormat="1" ht="16" x14ac:dyDescent="0.25">
      <c r="A987" s="2" t="s">
        <v>4046</v>
      </c>
      <c r="B987" s="1" t="s">
        <v>579</v>
      </c>
      <c r="C987" s="1" t="s">
        <v>26</v>
      </c>
      <c r="D987" s="3">
        <v>23.608063854314931</v>
      </c>
      <c r="E987" s="3">
        <f t="shared" si="15"/>
        <v>4.5612078229293118</v>
      </c>
      <c r="F987" s="5">
        <v>1.3726828813062789E-3</v>
      </c>
      <c r="G987" s="4">
        <v>3.65046181518239</v>
      </c>
      <c r="H987" s="4">
        <v>0</v>
      </c>
      <c r="I987" s="4">
        <v>0</v>
      </c>
      <c r="J987" s="3">
        <v>1.2168206050607966</v>
      </c>
      <c r="K987" s="4">
        <v>115.34471488193643</v>
      </c>
      <c r="L987" s="4">
        <v>116.14471670373601</v>
      </c>
      <c r="M987" s="4">
        <v>46.913644934374531</v>
      </c>
      <c r="N987" s="3">
        <v>92.801025506682322</v>
      </c>
      <c r="O987" s="12"/>
    </row>
    <row r="988" spans="1:15" customFormat="1" ht="16" x14ac:dyDescent="0.25">
      <c r="A988" s="2" t="s">
        <v>2459</v>
      </c>
      <c r="B988" s="1" t="s">
        <v>2105</v>
      </c>
      <c r="C988" s="1" t="s">
        <v>26</v>
      </c>
      <c r="D988" s="3">
        <v>10.694169461798838</v>
      </c>
      <c r="E988" s="3">
        <f t="shared" si="15"/>
        <v>3.4187525381316823</v>
      </c>
      <c r="F988" s="5">
        <v>1.4537514180300177E-2</v>
      </c>
      <c r="G988" s="4">
        <v>4.5726837474389939</v>
      </c>
      <c r="H988" s="4">
        <v>3.5426691304514617</v>
      </c>
      <c r="I988" s="4">
        <v>0</v>
      </c>
      <c r="J988" s="3">
        <v>2.705117625963485</v>
      </c>
      <c r="K988" s="4">
        <v>95.414247762316847</v>
      </c>
      <c r="L988" s="4">
        <v>106.51693097697894</v>
      </c>
      <c r="M988" s="4">
        <v>74.792471254227735</v>
      </c>
      <c r="N988" s="3">
        <v>92.241216664507832</v>
      </c>
      <c r="O988" s="12"/>
    </row>
    <row r="989" spans="1:15" customFormat="1" ht="16" x14ac:dyDescent="0.25">
      <c r="A989" s="2" t="s">
        <v>3013</v>
      </c>
      <c r="B989" s="1" t="s">
        <v>2027</v>
      </c>
      <c r="C989" s="1" t="s">
        <v>26</v>
      </c>
      <c r="D989" s="3">
        <v>488.619611969917</v>
      </c>
      <c r="E989" s="3">
        <f t="shared" si="15"/>
        <v>8.9325679607149464</v>
      </c>
      <c r="F989" s="5">
        <v>5.3424769069014529E-5</v>
      </c>
      <c r="G989" s="4">
        <v>0</v>
      </c>
      <c r="H989" s="4">
        <v>0</v>
      </c>
      <c r="I989" s="4">
        <v>0</v>
      </c>
      <c r="J989" s="3">
        <v>0</v>
      </c>
      <c r="K989" s="4">
        <v>113.69920813488628</v>
      </c>
      <c r="L989" s="4">
        <v>93.907252651923145</v>
      </c>
      <c r="M989" s="4">
        <v>66.844142427558921</v>
      </c>
      <c r="N989" s="3">
        <v>91.483534404789452</v>
      </c>
      <c r="O989" s="12"/>
    </row>
    <row r="990" spans="1:15" customFormat="1" ht="16" x14ac:dyDescent="0.25">
      <c r="A990" s="2" t="s">
        <v>3206</v>
      </c>
      <c r="B990" s="1" t="s">
        <v>1811</v>
      </c>
      <c r="C990" s="1" t="s">
        <v>26</v>
      </c>
      <c r="D990" s="3">
        <v>21.524231439136916</v>
      </c>
      <c r="E990" s="3">
        <f t="shared" si="15"/>
        <v>4.4278898194436804</v>
      </c>
      <c r="F990" s="5">
        <v>1.2160306993525629E-3</v>
      </c>
      <c r="G990" s="4">
        <v>0</v>
      </c>
      <c r="H990" s="4">
        <v>0</v>
      </c>
      <c r="I990" s="4">
        <v>4.494833936559206</v>
      </c>
      <c r="J990" s="3">
        <v>1.4982779788530687</v>
      </c>
      <c r="K990" s="4">
        <v>88.793667305339767</v>
      </c>
      <c r="L990" s="4">
        <v>104.99113676631374</v>
      </c>
      <c r="M990" s="4">
        <v>80.558784230744152</v>
      </c>
      <c r="N990" s="3">
        <v>91.447862767465892</v>
      </c>
      <c r="O990" s="12"/>
    </row>
    <row r="991" spans="1:15" customFormat="1" ht="16" x14ac:dyDescent="0.25">
      <c r="A991" s="2" t="s">
        <v>3416</v>
      </c>
      <c r="B991" s="1" t="s">
        <v>2162</v>
      </c>
      <c r="C991" s="1" t="s">
        <v>26</v>
      </c>
      <c r="D991" s="3">
        <v>494.3002177724336</v>
      </c>
      <c r="E991" s="3">
        <f t="shared" si="15"/>
        <v>8.9492437318565798</v>
      </c>
      <c r="F991" s="5">
        <v>5.3391951063560044E-5</v>
      </c>
      <c r="G991" s="4">
        <v>0</v>
      </c>
      <c r="H991" s="4">
        <v>0</v>
      </c>
      <c r="I991" s="4">
        <v>0</v>
      </c>
      <c r="J991" s="3">
        <v>0</v>
      </c>
      <c r="K991" s="4">
        <v>81.072478844005857</v>
      </c>
      <c r="L991" s="4">
        <v>107.30761869366916</v>
      </c>
      <c r="M991" s="4">
        <v>83.851186716696304</v>
      </c>
      <c r="N991" s="3">
        <v>90.743761418123768</v>
      </c>
      <c r="O991" s="12"/>
    </row>
    <row r="992" spans="1:15" customFormat="1" ht="16" x14ac:dyDescent="0.25">
      <c r="A992" s="2" t="s">
        <v>3211</v>
      </c>
      <c r="B992" s="1" t="s">
        <v>1892</v>
      </c>
      <c r="C992" s="1" t="s">
        <v>26</v>
      </c>
      <c r="D992" s="3">
        <v>9.9055693284163677</v>
      </c>
      <c r="E992" s="3">
        <f t="shared" si="15"/>
        <v>3.3082398972427978</v>
      </c>
      <c r="F992" s="5">
        <v>1.5264843267402505E-2</v>
      </c>
      <c r="G992" s="4">
        <v>0</v>
      </c>
      <c r="H992" s="4">
        <v>3.0049425660079363</v>
      </c>
      <c r="I992" s="4">
        <v>6.3208602232863855</v>
      </c>
      <c r="J992" s="3">
        <v>3.1086009297647741</v>
      </c>
      <c r="K992" s="4">
        <v>120.24142447598091</v>
      </c>
      <c r="L992" s="4">
        <v>79.33098953424826</v>
      </c>
      <c r="M992" s="4">
        <v>70.237190001180053</v>
      </c>
      <c r="N992" s="3">
        <v>89.936534670469754</v>
      </c>
      <c r="O992" s="12"/>
    </row>
    <row r="993" spans="1:15" customFormat="1" ht="16" x14ac:dyDescent="0.25">
      <c r="A993" s="2" t="s">
        <v>2992</v>
      </c>
      <c r="B993" s="1" t="s">
        <v>661</v>
      </c>
      <c r="C993" s="1" t="s">
        <v>26</v>
      </c>
      <c r="D993" s="3">
        <v>12.795280953228161</v>
      </c>
      <c r="E993" s="3">
        <f t="shared" si="15"/>
        <v>3.6775399206843331</v>
      </c>
      <c r="F993" s="5">
        <v>7.5161027228214028E-3</v>
      </c>
      <c r="G993" s="4">
        <v>1.6361768587823144</v>
      </c>
      <c r="H993" s="4">
        <v>2.5352434455208197</v>
      </c>
      <c r="I993" s="4">
        <v>2.6664269115181738</v>
      </c>
      <c r="J993" s="3">
        <v>2.279282405273769</v>
      </c>
      <c r="K993" s="4">
        <v>99.495728901463551</v>
      </c>
      <c r="L993" s="4">
        <v>102.25547092089751</v>
      </c>
      <c r="M993" s="4">
        <v>66.904753005194308</v>
      </c>
      <c r="N993" s="3">
        <v>89.551984275851794</v>
      </c>
      <c r="O993" s="12"/>
    </row>
    <row r="994" spans="1:15" customFormat="1" ht="16" x14ac:dyDescent="0.25">
      <c r="A994" s="2" t="s">
        <v>3721</v>
      </c>
      <c r="B994" s="1" t="s">
        <v>32</v>
      </c>
      <c r="C994" s="1" t="s">
        <v>26</v>
      </c>
      <c r="D994" s="3">
        <v>10.294142270546097</v>
      </c>
      <c r="E994" s="3">
        <f t="shared" si="15"/>
        <v>3.3637517214984944</v>
      </c>
      <c r="F994" s="5">
        <v>1.3711436695988668E-2</v>
      </c>
      <c r="G994" s="4">
        <v>2.5553232706276732</v>
      </c>
      <c r="H994" s="4">
        <v>1.979726867016993</v>
      </c>
      <c r="I994" s="4">
        <v>4.1643314412239709</v>
      </c>
      <c r="J994" s="3">
        <v>2.8997938596228789</v>
      </c>
      <c r="K994" s="4">
        <v>91.405245755496793</v>
      </c>
      <c r="L994" s="4">
        <v>110.33748086854921</v>
      </c>
      <c r="M994" s="4">
        <v>65.679102908124364</v>
      </c>
      <c r="N994" s="3">
        <v>89.140609844056783</v>
      </c>
      <c r="O994" s="12"/>
    </row>
    <row r="995" spans="1:15" customFormat="1" ht="16" x14ac:dyDescent="0.25">
      <c r="A995" s="2" t="s">
        <v>2464</v>
      </c>
      <c r="B995" s="1" t="s">
        <v>1580</v>
      </c>
      <c r="C995" s="1" t="s">
        <v>26</v>
      </c>
      <c r="D995" s="3">
        <v>21.641467890049313</v>
      </c>
      <c r="E995" s="3">
        <f t="shared" si="15"/>
        <v>4.4357264519944746</v>
      </c>
      <c r="F995" s="5">
        <v>1.4635498964920288E-3</v>
      </c>
      <c r="G995" s="4">
        <v>0</v>
      </c>
      <c r="H995" s="4">
        <v>0</v>
      </c>
      <c r="I995" s="4">
        <v>4.2518699399884392</v>
      </c>
      <c r="J995" s="3">
        <v>1.4172899799961465</v>
      </c>
      <c r="K995" s="4">
        <v>104.21478970521608</v>
      </c>
      <c r="L995" s="4">
        <v>96.3512852534747</v>
      </c>
      <c r="M995" s="4">
        <v>65.535659603929716</v>
      </c>
      <c r="N995" s="3">
        <v>88.70057818754016</v>
      </c>
      <c r="O995" s="12"/>
    </row>
    <row r="996" spans="1:15" customFormat="1" ht="16" x14ac:dyDescent="0.25">
      <c r="A996" s="2" t="s">
        <v>3821</v>
      </c>
      <c r="B996" s="1" t="s">
        <v>1568</v>
      </c>
      <c r="C996" s="1" t="s">
        <v>26</v>
      </c>
      <c r="D996" s="3">
        <v>15.544874998801314</v>
      </c>
      <c r="E996" s="3">
        <f t="shared" si="15"/>
        <v>3.9583671104512206</v>
      </c>
      <c r="F996" s="5">
        <v>6.4251711817379167E-3</v>
      </c>
      <c r="G996" s="4">
        <v>0</v>
      </c>
      <c r="H996" s="4">
        <v>4.9859787761909455</v>
      </c>
      <c r="I996" s="4">
        <v>0</v>
      </c>
      <c r="J996" s="3">
        <v>1.6619929253969818</v>
      </c>
      <c r="K996" s="4">
        <v>88.245558247899382</v>
      </c>
      <c r="L996" s="4">
        <v>120.66145568665907</v>
      </c>
      <c r="M996" s="4">
        <v>56.391148961520912</v>
      </c>
      <c r="N996" s="3">
        <v>88.432720965359792</v>
      </c>
      <c r="O996" s="12"/>
    </row>
    <row r="997" spans="1:15" customFormat="1" ht="16" x14ac:dyDescent="0.25">
      <c r="A997" s="2" t="s">
        <v>3764</v>
      </c>
      <c r="B997" s="1" t="s">
        <v>2051</v>
      </c>
      <c r="C997" s="1" t="s">
        <v>26</v>
      </c>
      <c r="D997" s="3">
        <v>9.9848531441979436</v>
      </c>
      <c r="E997" s="3">
        <f t="shared" si="15"/>
        <v>3.3197412088715108</v>
      </c>
      <c r="F997" s="5">
        <v>1.6437384239174339E-2</v>
      </c>
      <c r="G997" s="4">
        <v>0</v>
      </c>
      <c r="H997" s="4">
        <v>7.8268271486718328</v>
      </c>
      <c r="I997" s="4">
        <v>0</v>
      </c>
      <c r="J997" s="3">
        <v>2.6089423828906111</v>
      </c>
      <c r="K997" s="4">
        <v>96.365220331376463</v>
      </c>
      <c r="L997" s="4">
        <v>97.575067230754968</v>
      </c>
      <c r="M997" s="4">
        <v>70.816791719119294</v>
      </c>
      <c r="N997" s="3">
        <v>88.252359760416923</v>
      </c>
      <c r="O997" s="12"/>
    </row>
    <row r="998" spans="1:15" customFormat="1" ht="16" x14ac:dyDescent="0.25">
      <c r="A998" s="2" t="s">
        <v>4154</v>
      </c>
      <c r="B998" s="1" t="s">
        <v>1616</v>
      </c>
      <c r="C998" s="1" t="s">
        <v>26</v>
      </c>
      <c r="D998" s="3">
        <v>9.8026350454794393</v>
      </c>
      <c r="E998" s="3">
        <f t="shared" si="15"/>
        <v>3.2931696120901379</v>
      </c>
      <c r="F998" s="5">
        <v>1.3711436695988668E-2</v>
      </c>
      <c r="G998" s="4">
        <v>3.635187916374095</v>
      </c>
      <c r="H998" s="4">
        <v>0</v>
      </c>
      <c r="I998" s="4">
        <v>5.9241535147119251</v>
      </c>
      <c r="J998" s="3">
        <v>3.1864471436953399</v>
      </c>
      <c r="K998" s="4">
        <v>93.190006481545552</v>
      </c>
      <c r="L998" s="4">
        <v>99.136076182268397</v>
      </c>
      <c r="M998" s="4">
        <v>72.199546369143931</v>
      </c>
      <c r="N998" s="3">
        <v>88.175209677652632</v>
      </c>
      <c r="O998" s="12"/>
    </row>
    <row r="999" spans="1:15" customFormat="1" ht="16" x14ac:dyDescent="0.25">
      <c r="A999" s="2" t="s">
        <v>2835</v>
      </c>
      <c r="B999" s="1" t="s">
        <v>685</v>
      </c>
      <c r="C999" s="1" t="s">
        <v>26</v>
      </c>
      <c r="D999" s="3">
        <v>490.05197838238161</v>
      </c>
      <c r="E999" s="3">
        <f t="shared" si="15"/>
        <v>8.9367909695687437</v>
      </c>
      <c r="F999" s="5">
        <v>5.3393005234113309E-5</v>
      </c>
      <c r="G999" s="4">
        <v>0</v>
      </c>
      <c r="H999" s="4">
        <v>0</v>
      </c>
      <c r="I999" s="4">
        <v>0</v>
      </c>
      <c r="J999" s="3">
        <v>0</v>
      </c>
      <c r="K999" s="4">
        <v>100.90189466515879</v>
      </c>
      <c r="L999" s="4">
        <v>67.311142635119737</v>
      </c>
      <c r="M999" s="4">
        <v>95.572012201019206</v>
      </c>
      <c r="N999" s="3">
        <v>87.928349833765921</v>
      </c>
      <c r="O999" s="12"/>
    </row>
    <row r="1000" spans="1:15" customFormat="1" ht="16" x14ac:dyDescent="0.25">
      <c r="A1000" s="2" t="s">
        <v>3485</v>
      </c>
      <c r="B1000" s="1" t="s">
        <v>980</v>
      </c>
      <c r="C1000" s="1" t="s">
        <v>26</v>
      </c>
      <c r="D1000" s="3">
        <v>6.1832634950478838</v>
      </c>
      <c r="E1000" s="3">
        <f t="shared" si="15"/>
        <v>2.6283684862548049</v>
      </c>
      <c r="F1000" s="5">
        <v>5.4227390901780942E-2</v>
      </c>
      <c r="G1000" s="4">
        <v>6.5079394158307782</v>
      </c>
      <c r="H1000" s="4">
        <v>2.521000504815647</v>
      </c>
      <c r="I1000" s="4">
        <v>5.3028939700979398</v>
      </c>
      <c r="J1000" s="3">
        <v>4.7772779635814553</v>
      </c>
      <c r="K1000" s="4">
        <v>87.297144822665473</v>
      </c>
      <c r="L1000" s="4">
        <v>103.52974747374222</v>
      </c>
      <c r="M1000" s="4">
        <v>70.33053409807664</v>
      </c>
      <c r="N1000" s="3">
        <v>87.052475464828106</v>
      </c>
      <c r="O1000" s="12"/>
    </row>
    <row r="1001" spans="1:15" customFormat="1" ht="16" x14ac:dyDescent="0.25">
      <c r="A1001" s="2" t="s">
        <v>2602</v>
      </c>
      <c r="B1001" s="1" t="s">
        <v>1301</v>
      </c>
      <c r="C1001" s="1" t="s">
        <v>26</v>
      </c>
      <c r="D1001" s="3">
        <v>10.079750429494673</v>
      </c>
      <c r="E1001" s="3">
        <f t="shared" si="15"/>
        <v>3.3333880136272014</v>
      </c>
      <c r="F1001" s="5">
        <v>1.492584281452765E-2</v>
      </c>
      <c r="G1001" s="4">
        <v>4.525051625069838</v>
      </c>
      <c r="H1001" s="4">
        <v>3.5057663270092583</v>
      </c>
      <c r="I1001" s="4">
        <v>0</v>
      </c>
      <c r="J1001" s="3">
        <v>2.6769393173596989</v>
      </c>
      <c r="K1001" s="4">
        <v>106.56010855002795</v>
      </c>
      <c r="L1001" s="4">
        <v>89.981909425420469</v>
      </c>
      <c r="M1001" s="4">
        <v>63.440042581711012</v>
      </c>
      <c r="N1001" s="3">
        <v>86.660686852386462</v>
      </c>
      <c r="O1001" s="12"/>
    </row>
    <row r="1002" spans="1:15" customFormat="1" ht="16" x14ac:dyDescent="0.25">
      <c r="A1002" s="2" t="s">
        <v>3896</v>
      </c>
      <c r="B1002" s="1" t="s">
        <v>902</v>
      </c>
      <c r="C1002" s="1" t="s">
        <v>26</v>
      </c>
      <c r="D1002" s="3">
        <v>13.779629939244298</v>
      </c>
      <c r="E1002" s="3">
        <f t="shared" si="15"/>
        <v>3.7844652389538105</v>
      </c>
      <c r="F1002" s="5">
        <v>6.6160574918140824E-3</v>
      </c>
      <c r="G1002" s="4">
        <v>6.1183796620662587</v>
      </c>
      <c r="H1002" s="4">
        <v>0</v>
      </c>
      <c r="I1002" s="4">
        <v>0</v>
      </c>
      <c r="J1002" s="3">
        <v>2.0394598873554197</v>
      </c>
      <c r="K1002" s="4">
        <v>85.719238683852041</v>
      </c>
      <c r="L1002" s="4">
        <v>107.76103116702267</v>
      </c>
      <c r="M1002" s="4">
        <v>66.120607761219944</v>
      </c>
      <c r="N1002" s="3">
        <v>86.533625870698231</v>
      </c>
      <c r="O1002" s="12"/>
    </row>
    <row r="1003" spans="1:15" customFormat="1" ht="16" x14ac:dyDescent="0.25">
      <c r="A1003" s="2" t="s">
        <v>3098</v>
      </c>
      <c r="B1003" s="1" t="s">
        <v>2116</v>
      </c>
      <c r="C1003" s="1" t="s">
        <v>26</v>
      </c>
      <c r="D1003" s="3">
        <v>466.19565747391192</v>
      </c>
      <c r="E1003" s="3">
        <f t="shared" si="15"/>
        <v>8.8647917558673495</v>
      </c>
      <c r="F1003" s="5">
        <v>6.1822312336182056E-5</v>
      </c>
      <c r="G1003" s="4">
        <v>0</v>
      </c>
      <c r="H1003" s="4">
        <v>0</v>
      </c>
      <c r="I1003" s="4">
        <v>0</v>
      </c>
      <c r="J1003" s="3">
        <v>0</v>
      </c>
      <c r="K1003" s="4">
        <v>83.608210356405863</v>
      </c>
      <c r="L1003" s="4">
        <v>101.0550487855341</v>
      </c>
      <c r="M1003" s="4">
        <v>73.930128362938817</v>
      </c>
      <c r="N1003" s="3">
        <v>86.197795834959592</v>
      </c>
      <c r="O1003" s="12"/>
    </row>
    <row r="1004" spans="1:15" customFormat="1" ht="16" x14ac:dyDescent="0.25">
      <c r="A1004" s="2" t="s">
        <v>3726</v>
      </c>
      <c r="B1004" s="1" t="s">
        <v>159</v>
      </c>
      <c r="C1004" s="1" t="s">
        <v>26</v>
      </c>
      <c r="D1004" s="3">
        <v>7.6947680081683298</v>
      </c>
      <c r="E1004" s="3">
        <f t="shared" si="15"/>
        <v>2.9438778309705862</v>
      </c>
      <c r="F1004" s="5">
        <v>3.7330670673145473E-2</v>
      </c>
      <c r="G1004" s="4">
        <v>3.1140140215534369</v>
      </c>
      <c r="H1004" s="4">
        <v>7.2377111267287928</v>
      </c>
      <c r="I1004" s="4">
        <v>0</v>
      </c>
      <c r="J1004" s="3">
        <v>3.4505750494274099</v>
      </c>
      <c r="K1004" s="4">
        <v>74.259936814501572</v>
      </c>
      <c r="L1004" s="4">
        <v>97.307625553757305</v>
      </c>
      <c r="M1004" s="4">
        <v>85.496258102951046</v>
      </c>
      <c r="N1004" s="3">
        <v>85.687940157069974</v>
      </c>
      <c r="O1004" s="12"/>
    </row>
    <row r="1005" spans="1:15" customFormat="1" ht="16" x14ac:dyDescent="0.25">
      <c r="A1005" s="2" t="s">
        <v>3874</v>
      </c>
      <c r="B1005" s="1" t="s">
        <v>44</v>
      </c>
      <c r="C1005" s="1" t="s">
        <v>26</v>
      </c>
      <c r="D1005" s="3">
        <v>11.156310563862204</v>
      </c>
      <c r="E1005" s="3">
        <f t="shared" si="15"/>
        <v>3.4797880959570766</v>
      </c>
      <c r="F1005" s="5">
        <v>1.0664345005439176E-2</v>
      </c>
      <c r="G1005" s="4">
        <v>7.5548688001165987</v>
      </c>
      <c r="H1005" s="4">
        <v>0</v>
      </c>
      <c r="I1005" s="4">
        <v>0</v>
      </c>
      <c r="J1005" s="3">
        <v>2.5182896000388664</v>
      </c>
      <c r="K1005" s="4">
        <v>121.60871826600878</v>
      </c>
      <c r="L1005" s="4">
        <v>68.676875963948248</v>
      </c>
      <c r="M1005" s="4">
        <v>66.198305302654973</v>
      </c>
      <c r="N1005" s="3">
        <v>85.494633177537324</v>
      </c>
      <c r="O1005" s="12"/>
    </row>
    <row r="1006" spans="1:15" customFormat="1" ht="16" x14ac:dyDescent="0.25">
      <c r="A1006" s="2" t="s">
        <v>3875</v>
      </c>
      <c r="B1006" s="1" t="s">
        <v>2050</v>
      </c>
      <c r="C1006" s="1" t="s">
        <v>26</v>
      </c>
      <c r="D1006" s="3">
        <v>6.5689773704747321</v>
      </c>
      <c r="E1006" s="3">
        <f t="shared" si="15"/>
        <v>2.7156687956044947</v>
      </c>
      <c r="F1006" s="5">
        <v>5.2500307048682124E-2</v>
      </c>
      <c r="G1006" s="4">
        <v>5.8835885689395635</v>
      </c>
      <c r="H1006" s="4">
        <v>6.0777167926481059</v>
      </c>
      <c r="I1006" s="4">
        <v>0</v>
      </c>
      <c r="J1006" s="3">
        <v>3.9871017871958898</v>
      </c>
      <c r="K1006" s="4">
        <v>95.875780724727264</v>
      </c>
      <c r="L1006" s="4">
        <v>98.05445608848143</v>
      </c>
      <c r="M1006" s="4">
        <v>61.86478193069788</v>
      </c>
      <c r="N1006" s="3">
        <v>85.265006247968856</v>
      </c>
      <c r="O1006" s="12"/>
    </row>
    <row r="1007" spans="1:15" customFormat="1" ht="16" x14ac:dyDescent="0.25">
      <c r="A1007" s="2" t="s">
        <v>3571</v>
      </c>
      <c r="B1007" s="1" t="s">
        <v>1127</v>
      </c>
      <c r="C1007" s="1" t="s">
        <v>26</v>
      </c>
      <c r="D1007" s="3">
        <v>453.57888632179521</v>
      </c>
      <c r="E1007" s="3">
        <f t="shared" si="15"/>
        <v>8.8252096754962555</v>
      </c>
      <c r="F1007" s="5">
        <v>6.6628802659048059E-5</v>
      </c>
      <c r="G1007" s="4">
        <v>0</v>
      </c>
      <c r="H1007" s="4">
        <v>0</v>
      </c>
      <c r="I1007" s="4">
        <v>0</v>
      </c>
      <c r="J1007" s="3">
        <v>0</v>
      </c>
      <c r="K1007" s="4">
        <v>105.25452541542056</v>
      </c>
      <c r="L1007" s="4">
        <v>79.189579570729094</v>
      </c>
      <c r="M1007" s="4">
        <v>67.85031292161608</v>
      </c>
      <c r="N1007" s="3">
        <v>84.098139302588578</v>
      </c>
      <c r="O1007" s="12"/>
    </row>
    <row r="1008" spans="1:15" customFormat="1" ht="16" x14ac:dyDescent="0.25">
      <c r="A1008" s="2" t="s">
        <v>3418</v>
      </c>
      <c r="B1008" s="1" t="s">
        <v>69</v>
      </c>
      <c r="C1008" s="1" t="s">
        <v>26</v>
      </c>
      <c r="D1008" s="3">
        <v>7.8420575096134533</v>
      </c>
      <c r="E1008" s="3">
        <f t="shared" si="15"/>
        <v>2.9712322218761686</v>
      </c>
      <c r="F1008" s="5">
        <v>3.3586363985201192E-2</v>
      </c>
      <c r="G1008" s="4">
        <v>5.6052252387961863</v>
      </c>
      <c r="H1008" s="4">
        <v>4.3426266760372751</v>
      </c>
      <c r="I1008" s="4">
        <v>0</v>
      </c>
      <c r="J1008" s="3">
        <v>3.3159506382778203</v>
      </c>
      <c r="K1008" s="4">
        <v>86.884126072966836</v>
      </c>
      <c r="L1008" s="4">
        <v>101.90762239811677</v>
      </c>
      <c r="M1008" s="4">
        <v>62.212170789806933</v>
      </c>
      <c r="N1008" s="3">
        <v>83.667973086963514</v>
      </c>
      <c r="O1008" s="12"/>
    </row>
    <row r="1009" spans="1:15" customFormat="1" ht="16" x14ac:dyDescent="0.25">
      <c r="A1009" s="2" t="s">
        <v>3399</v>
      </c>
      <c r="B1009" s="1" t="s">
        <v>1581</v>
      </c>
      <c r="C1009" s="1" t="s">
        <v>26</v>
      </c>
      <c r="D1009" s="3">
        <v>11.922974163266398</v>
      </c>
      <c r="E1009" s="3">
        <f t="shared" si="15"/>
        <v>3.5756722531189338</v>
      </c>
      <c r="F1009" s="5">
        <v>9.750049245163454E-3</v>
      </c>
      <c r="G1009" s="4">
        <v>0</v>
      </c>
      <c r="H1009" s="4">
        <v>3.315798693525998</v>
      </c>
      <c r="I1009" s="4">
        <v>3.4873711576752462</v>
      </c>
      <c r="J1009" s="3">
        <v>2.2677232837337482</v>
      </c>
      <c r="K1009" s="4">
        <v>79.097807082342882</v>
      </c>
      <c r="L1009" s="4">
        <v>113.06945634766417</v>
      </c>
      <c r="M1009" s="4">
        <v>58.752354706215129</v>
      </c>
      <c r="N1009" s="3">
        <v>83.639872712074052</v>
      </c>
      <c r="O1009" s="12"/>
    </row>
    <row r="1010" spans="1:15" customFormat="1" ht="16" x14ac:dyDescent="0.25">
      <c r="A1010" s="2" t="s">
        <v>3978</v>
      </c>
      <c r="B1010" s="1" t="s">
        <v>1712</v>
      </c>
      <c r="C1010" s="1" t="s">
        <v>26</v>
      </c>
      <c r="D1010" s="3">
        <v>6.2731970295994213</v>
      </c>
      <c r="E1010" s="3">
        <f t="shared" si="15"/>
        <v>2.6492008757623107</v>
      </c>
      <c r="F1010" s="5">
        <v>5.1130242070186176E-2</v>
      </c>
      <c r="G1010" s="4">
        <v>13.469921116486956</v>
      </c>
      <c r="H1010" s="4">
        <v>0</v>
      </c>
      <c r="I1010" s="4">
        <v>0</v>
      </c>
      <c r="J1010" s="3">
        <v>4.4899737054956521</v>
      </c>
      <c r="K1010" s="4">
        <v>80.304350276147048</v>
      </c>
      <c r="L1010" s="4">
        <v>91.835357393651719</v>
      </c>
      <c r="M1010" s="4">
        <v>78.685324132354737</v>
      </c>
      <c r="N1010" s="3">
        <v>83.608343934051177</v>
      </c>
      <c r="O1010" s="12"/>
    </row>
    <row r="1011" spans="1:15" customFormat="1" ht="16" x14ac:dyDescent="0.25">
      <c r="A1011" s="2" t="s">
        <v>3753</v>
      </c>
      <c r="B1011" s="1" t="s">
        <v>1547</v>
      </c>
      <c r="C1011" s="1" t="s">
        <v>26</v>
      </c>
      <c r="D1011" s="3">
        <v>8.1418511738287496</v>
      </c>
      <c r="E1011" s="3">
        <f t="shared" si="15"/>
        <v>3.0253568504706068</v>
      </c>
      <c r="F1011" s="5">
        <v>1.98706297037981E-2</v>
      </c>
      <c r="G1011" s="4">
        <v>0</v>
      </c>
      <c r="H1011" s="4">
        <v>0</v>
      </c>
      <c r="I1011" s="4">
        <v>11.511160081432113</v>
      </c>
      <c r="J1011" s="3">
        <v>3.8370533604773711</v>
      </c>
      <c r="K1011" s="4">
        <v>75.799472089924151</v>
      </c>
      <c r="L1011" s="4">
        <v>104.34139183547013</v>
      </c>
      <c r="M1011" s="4">
        <v>70.145087732623566</v>
      </c>
      <c r="N1011" s="3">
        <v>83.428650552672607</v>
      </c>
      <c r="O1011" s="12"/>
    </row>
    <row r="1012" spans="1:15" customFormat="1" ht="16" x14ac:dyDescent="0.25">
      <c r="A1012" s="2" t="s">
        <v>2587</v>
      </c>
      <c r="B1012" s="1" t="s">
        <v>604</v>
      </c>
      <c r="C1012" s="1" t="s">
        <v>26</v>
      </c>
      <c r="D1012" s="3">
        <v>8.086893116942397</v>
      </c>
      <c r="E1012" s="3">
        <f t="shared" si="15"/>
        <v>3.0155855437320858</v>
      </c>
      <c r="F1012" s="5">
        <v>2.2545159659711166E-2</v>
      </c>
      <c r="G1012" s="4">
        <v>2.6856566059147107</v>
      </c>
      <c r="H1012" s="4">
        <v>0</v>
      </c>
      <c r="I1012" s="4">
        <v>8.7534633076732629</v>
      </c>
      <c r="J1012" s="3">
        <v>3.813039971195991</v>
      </c>
      <c r="K1012" s="4">
        <v>97.668459400772974</v>
      </c>
      <c r="L1012" s="4">
        <v>73.241181476235383</v>
      </c>
      <c r="M1012" s="4">
        <v>79.226513765104329</v>
      </c>
      <c r="N1012" s="3">
        <v>83.378718214037562</v>
      </c>
      <c r="O1012" s="12"/>
    </row>
    <row r="1013" spans="1:15" customFormat="1" ht="16" x14ac:dyDescent="0.25">
      <c r="A1013" s="2" t="s">
        <v>3789</v>
      </c>
      <c r="B1013" s="1" t="s">
        <v>974</v>
      </c>
      <c r="C1013" s="1" t="s">
        <v>26</v>
      </c>
      <c r="D1013" s="3">
        <v>6.3742936779883133</v>
      </c>
      <c r="E1013" s="3">
        <f t="shared" si="15"/>
        <v>2.6722654888391872</v>
      </c>
      <c r="F1013" s="5">
        <v>5.3972982814043578E-2</v>
      </c>
      <c r="G1013" s="4">
        <v>6.9504792961072699</v>
      </c>
      <c r="H1013" s="4">
        <v>5.3848570782862222</v>
      </c>
      <c r="I1013" s="4">
        <v>0</v>
      </c>
      <c r="J1013" s="3">
        <v>4.1117787914644977</v>
      </c>
      <c r="K1013" s="4">
        <v>66.299271587987008</v>
      </c>
      <c r="L1013" s="4">
        <v>110.56977030195669</v>
      </c>
      <c r="M1013" s="4">
        <v>73.0829290541311</v>
      </c>
      <c r="N1013" s="3">
        <v>83.317323648024924</v>
      </c>
      <c r="O1013" s="12"/>
    </row>
    <row r="1014" spans="1:15" customFormat="1" ht="16" x14ac:dyDescent="0.25">
      <c r="A1014" s="2" t="s">
        <v>3509</v>
      </c>
      <c r="B1014" s="1" t="s">
        <v>485</v>
      </c>
      <c r="C1014" s="1" t="s">
        <v>26</v>
      </c>
      <c r="D1014" s="3">
        <v>32.401734931735291</v>
      </c>
      <c r="E1014" s="3">
        <f t="shared" si="15"/>
        <v>5.0179991583182311</v>
      </c>
      <c r="F1014" s="5">
        <v>1.2818381983842667E-3</v>
      </c>
      <c r="G1014" s="4">
        <v>0</v>
      </c>
      <c r="H1014" s="4">
        <v>2.2587487744489181</v>
      </c>
      <c r="I1014" s="4">
        <v>0</v>
      </c>
      <c r="J1014" s="3">
        <v>0.75291625814963936</v>
      </c>
      <c r="K1014" s="4">
        <v>90.382815713489009</v>
      </c>
      <c r="L1014" s="4">
        <v>101.04200605853542</v>
      </c>
      <c r="M1014" s="4">
        <v>57.905005309481197</v>
      </c>
      <c r="N1014" s="3">
        <v>83.109942360501876</v>
      </c>
      <c r="O1014" s="12"/>
    </row>
    <row r="1015" spans="1:15" customFormat="1" ht="16" x14ac:dyDescent="0.25">
      <c r="A1015" s="2" t="s">
        <v>3050</v>
      </c>
      <c r="B1015" s="1" t="s">
        <v>1943</v>
      </c>
      <c r="C1015" s="1" t="s">
        <v>26</v>
      </c>
      <c r="D1015" s="3">
        <v>9.9496925225156829</v>
      </c>
      <c r="E1015" s="3">
        <f t="shared" si="15"/>
        <v>3.3146519424305567</v>
      </c>
      <c r="F1015" s="5">
        <v>1.4745867023831662E-2</v>
      </c>
      <c r="G1015" s="4">
        <v>8.1578395494216789</v>
      </c>
      <c r="H1015" s="4">
        <v>0</v>
      </c>
      <c r="I1015" s="4">
        <v>0</v>
      </c>
      <c r="J1015" s="3">
        <v>2.7192798498072261</v>
      </c>
      <c r="K1015" s="4">
        <v>70.520792108700974</v>
      </c>
      <c r="L1015" s="4">
        <v>106.60231040178586</v>
      </c>
      <c r="M1015" s="4">
        <v>69.099013516229846</v>
      </c>
      <c r="N1015" s="3">
        <v>82.074038675572226</v>
      </c>
      <c r="O1015" s="12"/>
    </row>
    <row r="1016" spans="1:15" customFormat="1" ht="16" x14ac:dyDescent="0.25">
      <c r="A1016" s="2" t="s">
        <v>2852</v>
      </c>
      <c r="B1016" s="1" t="s">
        <v>890</v>
      </c>
      <c r="C1016" s="1" t="s">
        <v>26</v>
      </c>
      <c r="D1016" s="3">
        <v>13.966103601450985</v>
      </c>
      <c r="E1016" s="3">
        <f t="shared" si="15"/>
        <v>3.8038576747660593</v>
      </c>
      <c r="F1016" s="5">
        <v>7.0173544577607529E-3</v>
      </c>
      <c r="G1016" s="4">
        <v>5.5338210956268084</v>
      </c>
      <c r="H1016" s="4">
        <v>0</v>
      </c>
      <c r="I1016" s="4">
        <v>0</v>
      </c>
      <c r="J1016" s="3">
        <v>1.8446070318756027</v>
      </c>
      <c r="K1016" s="4">
        <v>79.179066386927161</v>
      </c>
      <c r="L1016" s="4">
        <v>106.89752588337487</v>
      </c>
      <c r="M1016" s="4">
        <v>54.954431790526748</v>
      </c>
      <c r="N1016" s="3">
        <v>80.343674686942919</v>
      </c>
      <c r="O1016" s="12"/>
    </row>
    <row r="1017" spans="1:15" customFormat="1" ht="16" x14ac:dyDescent="0.25">
      <c r="A1017" s="2" t="s">
        <v>3532</v>
      </c>
      <c r="B1017" s="1" t="s">
        <v>1129</v>
      </c>
      <c r="C1017" s="1" t="s">
        <v>26</v>
      </c>
      <c r="D1017" s="3">
        <v>28.717928514879343</v>
      </c>
      <c r="E1017" s="3">
        <f t="shared" si="15"/>
        <v>4.8438797831467797</v>
      </c>
      <c r="F1017" s="5">
        <v>1.4635498964920288E-3</v>
      </c>
      <c r="G1017" s="4">
        <v>0</v>
      </c>
      <c r="H1017" s="4">
        <v>2.4746585837712414</v>
      </c>
      <c r="I1017" s="4">
        <v>0</v>
      </c>
      <c r="J1017" s="3">
        <v>0.82488619459041379</v>
      </c>
      <c r="K1017" s="4">
        <v>97.118073615215337</v>
      </c>
      <c r="L1017" s="4">
        <v>85.293776329306127</v>
      </c>
      <c r="M1017" s="4">
        <v>57.842391765677696</v>
      </c>
      <c r="N1017" s="3">
        <v>80.084747236733051</v>
      </c>
      <c r="O1017" s="12"/>
    </row>
    <row r="1018" spans="1:15" customFormat="1" ht="16" x14ac:dyDescent="0.25">
      <c r="A1018" s="2" t="s">
        <v>4095</v>
      </c>
      <c r="B1018" s="1" t="s">
        <v>2000</v>
      </c>
      <c r="C1018" s="1" t="s">
        <v>26</v>
      </c>
      <c r="D1018" s="3">
        <v>9.6603434076295862</v>
      </c>
      <c r="E1018" s="3">
        <f t="shared" si="15"/>
        <v>3.2720744751561046</v>
      </c>
      <c r="F1018" s="5">
        <v>1.6437384239174339E-2</v>
      </c>
      <c r="G1018" s="4">
        <v>0</v>
      </c>
      <c r="H1018" s="4">
        <v>3.9711335385591604</v>
      </c>
      <c r="I1018" s="4">
        <v>4.1766156047674041</v>
      </c>
      <c r="J1018" s="3">
        <v>2.7159163811088547</v>
      </c>
      <c r="K1018" s="4">
        <v>80.97947534484031</v>
      </c>
      <c r="L1018" s="4">
        <v>96.102044352206335</v>
      </c>
      <c r="M1018" s="4">
        <v>62.878626275678194</v>
      </c>
      <c r="N1018" s="3">
        <v>79.986715324241615</v>
      </c>
      <c r="O1018" s="12"/>
    </row>
    <row r="1019" spans="1:15" customFormat="1" ht="16" x14ac:dyDescent="0.25">
      <c r="A1019" s="2" t="s">
        <v>3483</v>
      </c>
      <c r="B1019" s="1" t="s">
        <v>1057</v>
      </c>
      <c r="C1019" s="1" t="s">
        <v>26</v>
      </c>
      <c r="D1019" s="3">
        <v>9.2940907132928636</v>
      </c>
      <c r="E1019" s="3">
        <f t="shared" si="15"/>
        <v>3.2163137260815926</v>
      </c>
      <c r="F1019" s="5">
        <v>2.043166455271142E-2</v>
      </c>
      <c r="G1019" s="4">
        <v>4.525051625069838</v>
      </c>
      <c r="H1019" s="4">
        <v>3.5057663270092583</v>
      </c>
      <c r="I1019" s="4">
        <v>0</v>
      </c>
      <c r="J1019" s="3">
        <v>2.6769393173596989</v>
      </c>
      <c r="K1019" s="4">
        <v>80.931728012679457</v>
      </c>
      <c r="L1019" s="4">
        <v>97.694644519027946</v>
      </c>
      <c r="M1019" s="4">
        <v>60.796707474139723</v>
      </c>
      <c r="N1019" s="3">
        <v>79.807693335282366</v>
      </c>
      <c r="O1019" s="12"/>
    </row>
    <row r="1020" spans="1:15" customFormat="1" ht="16" x14ac:dyDescent="0.25">
      <c r="A1020" s="2" t="s">
        <v>2797</v>
      </c>
      <c r="B1020" s="1" t="s">
        <v>249</v>
      </c>
      <c r="C1020" s="1" t="s">
        <v>26</v>
      </c>
      <c r="D1020" s="3">
        <v>26.067916844744147</v>
      </c>
      <c r="E1020" s="3">
        <f t="shared" si="15"/>
        <v>4.7042033928418903</v>
      </c>
      <c r="F1020" s="5">
        <v>2.2275097899390286E-3</v>
      </c>
      <c r="G1020" s="4">
        <v>0</v>
      </c>
      <c r="H1020" s="4">
        <v>2.7141416725232967</v>
      </c>
      <c r="I1020" s="4">
        <v>0</v>
      </c>
      <c r="J1020" s="3">
        <v>0.90471389084109888</v>
      </c>
      <c r="K1020" s="4">
        <v>83.542428916314265</v>
      </c>
      <c r="L1020" s="4">
        <v>95.538395998234463</v>
      </c>
      <c r="M1020" s="4">
        <v>59.347136608697419</v>
      </c>
      <c r="N1020" s="3">
        <v>79.47598717441538</v>
      </c>
      <c r="O1020" s="12"/>
    </row>
    <row r="1021" spans="1:15" customFormat="1" ht="16" x14ac:dyDescent="0.25">
      <c r="A1021" s="2" t="s">
        <v>2556</v>
      </c>
      <c r="B1021" s="1" t="s">
        <v>450</v>
      </c>
      <c r="C1021" s="1" t="s">
        <v>26</v>
      </c>
      <c r="D1021" s="3">
        <v>14.819435335560742</v>
      </c>
      <c r="E1021" s="3">
        <f t="shared" si="15"/>
        <v>3.8894185726184127</v>
      </c>
      <c r="F1021" s="5">
        <v>4.6495765945164941E-3</v>
      </c>
      <c r="G1021" s="4">
        <v>0</v>
      </c>
      <c r="H1021" s="4">
        <v>0</v>
      </c>
      <c r="I1021" s="4">
        <v>5.5307526953755861</v>
      </c>
      <c r="J1021" s="3">
        <v>1.843584231791862</v>
      </c>
      <c r="K1021" s="4">
        <v>70.815262011094518</v>
      </c>
      <c r="L1021" s="4">
        <v>115.69102640411205</v>
      </c>
      <c r="M1021" s="4">
        <v>49.562533266961736</v>
      </c>
      <c r="N1021" s="3">
        <v>78.68960722738943</v>
      </c>
      <c r="O1021" s="12"/>
    </row>
    <row r="1022" spans="1:15" customFormat="1" ht="16" x14ac:dyDescent="0.25">
      <c r="A1022" s="2" t="s">
        <v>3148</v>
      </c>
      <c r="B1022" s="1" t="s">
        <v>441</v>
      </c>
      <c r="C1022" s="1" t="s">
        <v>26</v>
      </c>
      <c r="D1022" s="3">
        <v>7.0475910482664084</v>
      </c>
      <c r="E1022" s="3">
        <f t="shared" si="15"/>
        <v>2.8171302111829171</v>
      </c>
      <c r="F1022" s="5">
        <v>3.1012220988384114E-2</v>
      </c>
      <c r="G1022" s="4">
        <v>0</v>
      </c>
      <c r="H1022" s="4">
        <v>0</v>
      </c>
      <c r="I1022" s="4">
        <v>12.989657706570185</v>
      </c>
      <c r="J1022" s="3">
        <v>4.3298859021900613</v>
      </c>
      <c r="K1022" s="4">
        <v>71.279320084561718</v>
      </c>
      <c r="L1022" s="4">
        <v>67.928676053790554</v>
      </c>
      <c r="M1022" s="4">
        <v>93.122998285080385</v>
      </c>
      <c r="N1022" s="3">
        <v>77.443664807810876</v>
      </c>
      <c r="O1022" s="12"/>
    </row>
    <row r="1023" spans="1:15" customFormat="1" ht="16" x14ac:dyDescent="0.25">
      <c r="A1023" s="2" t="s">
        <v>3360</v>
      </c>
      <c r="B1023" s="1" t="s">
        <v>1498</v>
      </c>
      <c r="C1023" s="1" t="s">
        <v>26</v>
      </c>
      <c r="D1023" s="3">
        <v>418.4873166179276</v>
      </c>
      <c r="E1023" s="3">
        <f t="shared" si="15"/>
        <v>8.7090400884650307</v>
      </c>
      <c r="F1023" s="5">
        <v>8.7400319007911568E-5</v>
      </c>
      <c r="G1023" s="4">
        <v>0</v>
      </c>
      <c r="H1023" s="4">
        <v>0</v>
      </c>
      <c r="I1023" s="4">
        <v>0</v>
      </c>
      <c r="J1023" s="3">
        <v>0</v>
      </c>
      <c r="K1023" s="4">
        <v>106.82988097673689</v>
      </c>
      <c r="L1023" s="4">
        <v>61.70188074885975</v>
      </c>
      <c r="M1023" s="4">
        <v>63.440042581711012</v>
      </c>
      <c r="N1023" s="3">
        <v>77.32393476910255</v>
      </c>
      <c r="O1023" s="12"/>
    </row>
    <row r="1024" spans="1:15" customFormat="1" ht="16" x14ac:dyDescent="0.25">
      <c r="A1024" s="2" t="s">
        <v>2834</v>
      </c>
      <c r="B1024" s="1" t="s">
        <v>1671</v>
      </c>
      <c r="C1024" s="1" t="s">
        <v>26</v>
      </c>
      <c r="D1024" s="3">
        <v>15.636286206864952</v>
      </c>
      <c r="E1024" s="3">
        <f t="shared" si="15"/>
        <v>3.9668259919849529</v>
      </c>
      <c r="F1024" s="5">
        <v>6.3940244684337665E-3</v>
      </c>
      <c r="G1024" s="4">
        <v>2.5553232706276732</v>
      </c>
      <c r="H1024" s="4">
        <v>1.979726867016993</v>
      </c>
      <c r="I1024" s="4">
        <v>0</v>
      </c>
      <c r="J1024" s="3">
        <v>1.5116833792148887</v>
      </c>
      <c r="K1024" s="4">
        <v>86.834983467721969</v>
      </c>
      <c r="L1024" s="4">
        <v>97.271200239378913</v>
      </c>
      <c r="M1024" s="4">
        <v>47.766620296817713</v>
      </c>
      <c r="N1024" s="3">
        <v>77.290934667972863</v>
      </c>
      <c r="O1024" s="12"/>
    </row>
    <row r="1025" spans="1:15" customFormat="1" ht="16" x14ac:dyDescent="0.25">
      <c r="A1025" s="2" t="s">
        <v>4025</v>
      </c>
      <c r="B1025" s="1" t="s">
        <v>331</v>
      </c>
      <c r="C1025" s="1" t="s">
        <v>26</v>
      </c>
      <c r="D1025" s="3">
        <v>10.882602324724639</v>
      </c>
      <c r="E1025" s="3">
        <f t="shared" si="15"/>
        <v>3.443951680157102</v>
      </c>
      <c r="F1025" s="5">
        <v>1.2862967970295913E-2</v>
      </c>
      <c r="G1025" s="4">
        <v>0</v>
      </c>
      <c r="H1025" s="4">
        <v>3.3571428168866713</v>
      </c>
      <c r="I1025" s="4">
        <v>3.5308545885689533</v>
      </c>
      <c r="J1025" s="3">
        <v>2.2959991351518751</v>
      </c>
      <c r="K1025" s="4">
        <v>82.667420932652121</v>
      </c>
      <c r="L1025" s="4">
        <v>96.014896726405183</v>
      </c>
      <c r="M1025" s="4">
        <v>53.156743908865096</v>
      </c>
      <c r="N1025" s="3">
        <v>77.279687189307467</v>
      </c>
      <c r="O1025" s="12"/>
    </row>
    <row r="1026" spans="1:15" customFormat="1" ht="16" x14ac:dyDescent="0.25">
      <c r="A1026" s="2" t="s">
        <v>3814</v>
      </c>
      <c r="B1026" s="1" t="s">
        <v>167</v>
      </c>
      <c r="C1026" s="1" t="s">
        <v>26</v>
      </c>
      <c r="D1026" s="3">
        <v>6.3900487267392174</v>
      </c>
      <c r="E1026" s="3">
        <f t="shared" ref="E1026:E1089" si="16">LOG(D1026,2)</f>
        <v>2.6758269323548993</v>
      </c>
      <c r="F1026" s="5">
        <v>4.6481996333695222E-2</v>
      </c>
      <c r="G1026" s="4">
        <v>0</v>
      </c>
      <c r="H1026" s="4">
        <v>0</v>
      </c>
      <c r="I1026" s="4">
        <v>13.881104804079904</v>
      </c>
      <c r="J1026" s="3">
        <v>4.6270349346933015</v>
      </c>
      <c r="K1026" s="4">
        <v>45.702622877748396</v>
      </c>
      <c r="L1026" s="4">
        <v>111.305353507747</v>
      </c>
      <c r="M1026" s="4">
        <v>74.635344213777671</v>
      </c>
      <c r="N1026" s="3">
        <v>77.214440199757689</v>
      </c>
      <c r="O1026" s="12"/>
    </row>
    <row r="1027" spans="1:15" customFormat="1" ht="16" x14ac:dyDescent="0.25">
      <c r="A1027" s="2" t="s">
        <v>3658</v>
      </c>
      <c r="B1027" s="1" t="s">
        <v>1914</v>
      </c>
      <c r="C1027" s="1" t="s">
        <v>26</v>
      </c>
      <c r="D1027" s="3">
        <v>400.39905084949243</v>
      </c>
      <c r="E1027" s="3">
        <f t="shared" si="16"/>
        <v>8.6452947440276695</v>
      </c>
      <c r="F1027" s="5">
        <v>1.0105454049515763E-4</v>
      </c>
      <c r="G1027" s="4">
        <v>0</v>
      </c>
      <c r="H1027" s="4">
        <v>0</v>
      </c>
      <c r="I1027" s="4">
        <v>0</v>
      </c>
      <c r="J1027" s="3">
        <v>0</v>
      </c>
      <c r="K1027" s="4">
        <v>86.116107655545477</v>
      </c>
      <c r="L1027" s="4">
        <v>103.79191676091813</v>
      </c>
      <c r="M1027" s="4">
        <v>40.949073940273131</v>
      </c>
      <c r="N1027" s="3">
        <v>76.952366118912252</v>
      </c>
      <c r="O1027" s="12"/>
    </row>
    <row r="1028" spans="1:15" customFormat="1" ht="16" x14ac:dyDescent="0.25">
      <c r="A1028" s="2" t="s">
        <v>3052</v>
      </c>
      <c r="B1028" s="1" t="s">
        <v>1321</v>
      </c>
      <c r="C1028" s="1" t="s">
        <v>26</v>
      </c>
      <c r="D1028" s="3">
        <v>11.605415525077811</v>
      </c>
      <c r="E1028" s="3">
        <f t="shared" si="16"/>
        <v>3.5367262733420155</v>
      </c>
      <c r="F1028" s="5">
        <v>1.3291035524852083E-2</v>
      </c>
      <c r="G1028" s="4">
        <v>1.8025101908991883</v>
      </c>
      <c r="H1028" s="4">
        <v>4.1894634945172875</v>
      </c>
      <c r="I1028" s="4">
        <v>0</v>
      </c>
      <c r="J1028" s="3">
        <v>1.9973245618054918</v>
      </c>
      <c r="K1028" s="4">
        <v>79.521299557686689</v>
      </c>
      <c r="L1028" s="4">
        <v>91.144686915328094</v>
      </c>
      <c r="M1028" s="4">
        <v>57.912072066292211</v>
      </c>
      <c r="N1028" s="3">
        <v>76.192686179768998</v>
      </c>
      <c r="O1028" s="12"/>
    </row>
    <row r="1029" spans="1:15" customFormat="1" ht="16" x14ac:dyDescent="0.25">
      <c r="A1029" s="2" t="s">
        <v>3568</v>
      </c>
      <c r="B1029" s="1" t="s">
        <v>880</v>
      </c>
      <c r="C1029" s="1" t="s">
        <v>26</v>
      </c>
      <c r="D1029" s="3">
        <v>10.262006380993446</v>
      </c>
      <c r="E1029" s="3">
        <f t="shared" si="16"/>
        <v>3.3592409226083331</v>
      </c>
      <c r="F1029" s="5">
        <v>1.3448239986836117E-2</v>
      </c>
      <c r="G1029" s="4">
        <v>0</v>
      </c>
      <c r="H1029" s="4">
        <v>1.476112137688109</v>
      </c>
      <c r="I1029" s="4">
        <v>6.209967938667325</v>
      </c>
      <c r="J1029" s="3">
        <v>2.562026692118478</v>
      </c>
      <c r="K1029" s="4">
        <v>78.37598923333168</v>
      </c>
      <c r="L1029" s="4">
        <v>92.011576555317177</v>
      </c>
      <c r="M1029" s="4">
        <v>56.762143362583551</v>
      </c>
      <c r="N1029" s="3">
        <v>75.716569717077462</v>
      </c>
      <c r="O1029" s="12"/>
    </row>
    <row r="1030" spans="1:15" customFormat="1" ht="16" x14ac:dyDescent="0.25">
      <c r="A1030" s="2" t="s">
        <v>3317</v>
      </c>
      <c r="B1030" s="1" t="s">
        <v>277</v>
      </c>
      <c r="C1030" s="1" t="s">
        <v>26</v>
      </c>
      <c r="D1030" s="3">
        <v>7.1388499253294464</v>
      </c>
      <c r="E1030" s="3">
        <f t="shared" si="16"/>
        <v>2.8356916736008038</v>
      </c>
      <c r="F1030" s="5">
        <v>4.0776792937604889E-2</v>
      </c>
      <c r="G1030" s="4">
        <v>10.342975143016771</v>
      </c>
      <c r="H1030" s="4">
        <v>0</v>
      </c>
      <c r="I1030" s="4">
        <v>0</v>
      </c>
      <c r="J1030" s="3">
        <v>3.4476583810055903</v>
      </c>
      <c r="K1030" s="4">
        <v>80.160949650653919</v>
      </c>
      <c r="L1030" s="4">
        <v>94.021913522071998</v>
      </c>
      <c r="M1030" s="4">
        <v>52.363209749983703</v>
      </c>
      <c r="N1030" s="3">
        <v>75.515357640903204</v>
      </c>
      <c r="O1030" s="12"/>
    </row>
    <row r="1031" spans="1:15" customFormat="1" ht="16" x14ac:dyDescent="0.25">
      <c r="A1031" s="2" t="s">
        <v>3797</v>
      </c>
      <c r="B1031" s="1" t="s">
        <v>804</v>
      </c>
      <c r="C1031" s="1" t="s">
        <v>26</v>
      </c>
      <c r="D1031" s="3">
        <v>16.702435848616602</v>
      </c>
      <c r="E1031" s="3">
        <f t="shared" si="16"/>
        <v>4.0619866125840689</v>
      </c>
      <c r="F1031" s="5">
        <v>6.9579267055583241E-3</v>
      </c>
      <c r="G1031" s="4">
        <v>0</v>
      </c>
      <c r="H1031" s="4">
        <v>3.9828824543537134</v>
      </c>
      <c r="I1031" s="4">
        <v>0</v>
      </c>
      <c r="J1031" s="3">
        <v>1.327627484784571</v>
      </c>
      <c r="K1031" s="4">
        <v>110.33532623740442</v>
      </c>
      <c r="L1031" s="4">
        <v>67.178379040178683</v>
      </c>
      <c r="M1031" s="4">
        <v>48.049263020467528</v>
      </c>
      <c r="N1031" s="3">
        <v>75.187656099350207</v>
      </c>
      <c r="O1031" s="12"/>
    </row>
    <row r="1032" spans="1:15" customFormat="1" ht="16" x14ac:dyDescent="0.25">
      <c r="A1032" s="2" t="s">
        <v>3924</v>
      </c>
      <c r="B1032" s="1" t="s">
        <v>308</v>
      </c>
      <c r="C1032" s="1" t="s">
        <v>26</v>
      </c>
      <c r="D1032" s="3">
        <v>16.680869607280048</v>
      </c>
      <c r="E1032" s="3">
        <f t="shared" si="16"/>
        <v>4.0601225962243781</v>
      </c>
      <c r="F1032" s="5">
        <v>5.5910691736566504E-3</v>
      </c>
      <c r="G1032" s="4">
        <v>0</v>
      </c>
      <c r="H1032" s="4">
        <v>3.9134135743359164</v>
      </c>
      <c r="I1032" s="4">
        <v>0</v>
      </c>
      <c r="J1032" s="3">
        <v>1.3044711914453055</v>
      </c>
      <c r="K1032" s="4">
        <v>69.262502113176822</v>
      </c>
      <c r="L1032" s="4">
        <v>114.79419674206466</v>
      </c>
      <c r="M1032" s="4">
        <v>41.30979516948625</v>
      </c>
      <c r="N1032" s="3">
        <v>75.122164674909243</v>
      </c>
      <c r="O1032" s="12"/>
    </row>
    <row r="1033" spans="1:15" customFormat="1" ht="16" x14ac:dyDescent="0.25">
      <c r="A1033" s="2" t="s">
        <v>3615</v>
      </c>
      <c r="B1033" s="1" t="s">
        <v>1779</v>
      </c>
      <c r="C1033" s="1" t="s">
        <v>26</v>
      </c>
      <c r="D1033" s="3">
        <v>401.3784604074857</v>
      </c>
      <c r="E1033" s="3">
        <f t="shared" si="16"/>
        <v>8.6488193876982375</v>
      </c>
      <c r="F1033" s="5">
        <v>1.0105454049515763E-4</v>
      </c>
      <c r="G1033" s="4">
        <v>0</v>
      </c>
      <c r="H1033" s="4">
        <v>0</v>
      </c>
      <c r="I1033" s="4">
        <v>0</v>
      </c>
      <c r="J1033" s="3">
        <v>0</v>
      </c>
      <c r="K1033" s="4">
        <v>106.75574504267945</v>
      </c>
      <c r="L1033" s="4">
        <v>64.056914365228451</v>
      </c>
      <c r="M1033" s="4">
        <v>54.238815031691864</v>
      </c>
      <c r="N1033" s="3">
        <v>75.017158146533262</v>
      </c>
      <c r="O1033" s="12"/>
    </row>
    <row r="1034" spans="1:15" customFormat="1" ht="16" x14ac:dyDescent="0.25">
      <c r="A1034" s="2" t="s">
        <v>3953</v>
      </c>
      <c r="B1034" s="1" t="s">
        <v>1897</v>
      </c>
      <c r="C1034" s="1" t="s">
        <v>26</v>
      </c>
      <c r="D1034" s="3">
        <v>9.6190169585775429</v>
      </c>
      <c r="E1034" s="3">
        <f t="shared" si="16"/>
        <v>3.2658894614118901</v>
      </c>
      <c r="F1034" s="5">
        <v>1.804534415613665E-2</v>
      </c>
      <c r="G1034" s="4">
        <v>7.5548688001165987</v>
      </c>
      <c r="H1034" s="4">
        <v>0</v>
      </c>
      <c r="I1034" s="4">
        <v>0</v>
      </c>
      <c r="J1034" s="3">
        <v>2.5182896000388664</v>
      </c>
      <c r="K1034" s="4">
        <v>76.568452241561076</v>
      </c>
      <c r="L1034" s="4">
        <v>94.430704450428834</v>
      </c>
      <c r="M1034" s="4">
        <v>52.958644242123981</v>
      </c>
      <c r="N1034" s="3">
        <v>74.652600311371302</v>
      </c>
      <c r="O1034" s="12"/>
    </row>
    <row r="1035" spans="1:15" customFormat="1" ht="16" x14ac:dyDescent="0.25">
      <c r="A1035" s="2" t="s">
        <v>3120</v>
      </c>
      <c r="B1035" s="1" t="s">
        <v>1977</v>
      </c>
      <c r="C1035" s="1" t="s">
        <v>26</v>
      </c>
      <c r="D1035" s="3">
        <v>18.929857942648685</v>
      </c>
      <c r="E1035" s="3">
        <f t="shared" si="16"/>
        <v>4.2425916793993839</v>
      </c>
      <c r="F1035" s="5">
        <v>2.5446617738891417E-3</v>
      </c>
      <c r="G1035" s="4">
        <v>0</v>
      </c>
      <c r="H1035" s="4">
        <v>0</v>
      </c>
      <c r="I1035" s="4">
        <v>4.1643314412239709</v>
      </c>
      <c r="J1035" s="3">
        <v>1.3881104804079902</v>
      </c>
      <c r="K1035" s="4">
        <v>65.507092791439362</v>
      </c>
      <c r="L1035" s="4">
        <v>85.65672856900531</v>
      </c>
      <c r="M1035" s="4">
        <v>71.649930445226573</v>
      </c>
      <c r="N1035" s="3">
        <v>74.271250601890415</v>
      </c>
      <c r="O1035" s="12"/>
    </row>
    <row r="1036" spans="1:15" customFormat="1" ht="16" x14ac:dyDescent="0.25">
      <c r="A1036" s="2" t="s">
        <v>3005</v>
      </c>
      <c r="B1036" s="1" t="s">
        <v>624</v>
      </c>
      <c r="C1036" s="1" t="s">
        <v>26</v>
      </c>
      <c r="D1036" s="3">
        <v>15.272422815705141</v>
      </c>
      <c r="E1036" s="3">
        <f t="shared" si="16"/>
        <v>3.9328570441822071</v>
      </c>
      <c r="F1036" s="5">
        <v>3.9507500760835312E-3</v>
      </c>
      <c r="G1036" s="4">
        <v>0</v>
      </c>
      <c r="H1036" s="4">
        <v>0</v>
      </c>
      <c r="I1036" s="4">
        <v>5.1114537545709391</v>
      </c>
      <c r="J1036" s="3">
        <v>1.703817918190313</v>
      </c>
      <c r="K1036" s="4">
        <v>78.535915125661504</v>
      </c>
      <c r="L1036" s="4">
        <v>89.100188807017702</v>
      </c>
      <c r="M1036" s="4">
        <v>54.966101875850704</v>
      </c>
      <c r="N1036" s="3">
        <v>74.200735269509963</v>
      </c>
      <c r="O1036" s="12"/>
    </row>
    <row r="1037" spans="1:15" customFormat="1" ht="16" x14ac:dyDescent="0.25">
      <c r="A1037" s="2" t="s">
        <v>3886</v>
      </c>
      <c r="B1037" s="1" t="s">
        <v>1086</v>
      </c>
      <c r="C1037" s="1" t="s">
        <v>26</v>
      </c>
      <c r="D1037" s="3">
        <v>12.824988486787571</v>
      </c>
      <c r="E1037" s="3">
        <f t="shared" si="16"/>
        <v>3.6808856255881572</v>
      </c>
      <c r="F1037" s="5">
        <v>9.16085579361464E-3</v>
      </c>
      <c r="G1037" s="4">
        <v>5.6052252387961863</v>
      </c>
      <c r="H1037" s="4">
        <v>0</v>
      </c>
      <c r="I1037" s="4">
        <v>0</v>
      </c>
      <c r="J1037" s="3">
        <v>1.8684084129320622</v>
      </c>
      <c r="K1037" s="4">
        <v>96.909217542924551</v>
      </c>
      <c r="L1037" s="4">
        <v>73.246103598646428</v>
      </c>
      <c r="M1037" s="4">
        <v>52.389196454574261</v>
      </c>
      <c r="N1037" s="3">
        <v>74.181505865381752</v>
      </c>
      <c r="O1037" s="12"/>
    </row>
    <row r="1038" spans="1:15" customFormat="1" ht="16" x14ac:dyDescent="0.25">
      <c r="A1038" s="2" t="s">
        <v>3778</v>
      </c>
      <c r="B1038" s="1" t="s">
        <v>2118</v>
      </c>
      <c r="C1038" s="1" t="s">
        <v>26</v>
      </c>
      <c r="D1038" s="3">
        <v>396.42507918381619</v>
      </c>
      <c r="E1038" s="3">
        <f t="shared" si="16"/>
        <v>8.6309044249268041</v>
      </c>
      <c r="F1038" s="5">
        <v>1.0381775833861293E-4</v>
      </c>
      <c r="G1038" s="4">
        <v>0</v>
      </c>
      <c r="H1038" s="4">
        <v>0</v>
      </c>
      <c r="I1038" s="4">
        <v>0</v>
      </c>
      <c r="J1038" s="3">
        <v>0</v>
      </c>
      <c r="K1038" s="4">
        <v>86.884126072966836</v>
      </c>
      <c r="L1038" s="4">
        <v>79.615329998528708</v>
      </c>
      <c r="M1038" s="4">
        <v>55.663521232985154</v>
      </c>
      <c r="N1038" s="3">
        <v>74.05432576816024</v>
      </c>
      <c r="O1038" s="12"/>
    </row>
    <row r="1039" spans="1:15" customFormat="1" ht="16" x14ac:dyDescent="0.25">
      <c r="A1039" s="2" t="s">
        <v>2912</v>
      </c>
      <c r="B1039" s="1" t="s">
        <v>1915</v>
      </c>
      <c r="C1039" s="1" t="s">
        <v>26</v>
      </c>
      <c r="D1039" s="3">
        <v>411.22286502182573</v>
      </c>
      <c r="E1039" s="3">
        <f t="shared" si="16"/>
        <v>8.6837766739964337</v>
      </c>
      <c r="F1039" s="5">
        <v>9.5763128068068097E-5</v>
      </c>
      <c r="G1039" s="4">
        <v>0</v>
      </c>
      <c r="H1039" s="4">
        <v>0</v>
      </c>
      <c r="I1039" s="4">
        <v>0</v>
      </c>
      <c r="J1039" s="3">
        <v>0</v>
      </c>
      <c r="K1039" s="4">
        <v>85.489048619218707</v>
      </c>
      <c r="L1039" s="4">
        <v>57.508549047480933</v>
      </c>
      <c r="M1039" s="4">
        <v>78.838111169504955</v>
      </c>
      <c r="N1039" s="3">
        <v>73.945236278734868</v>
      </c>
      <c r="O1039" s="12"/>
    </row>
    <row r="1040" spans="1:15" customFormat="1" ht="16" x14ac:dyDescent="0.25">
      <c r="A1040" s="2" t="s">
        <v>2558</v>
      </c>
      <c r="B1040" s="1" t="s">
        <v>2220</v>
      </c>
      <c r="C1040" s="1" t="s">
        <v>26</v>
      </c>
      <c r="D1040" s="3">
        <v>419.36041088669907</v>
      </c>
      <c r="E1040" s="3">
        <f t="shared" si="16"/>
        <v>8.7120468620979334</v>
      </c>
      <c r="F1040" s="5">
        <v>8.7400319007911568E-5</v>
      </c>
      <c r="G1040" s="4">
        <v>0</v>
      </c>
      <c r="H1040" s="4">
        <v>0</v>
      </c>
      <c r="I1040" s="4">
        <v>0</v>
      </c>
      <c r="J1040" s="3">
        <v>0</v>
      </c>
      <c r="K1040" s="4">
        <v>40.186789082158079</v>
      </c>
      <c r="L1040" s="4">
        <v>85.106042412220347</v>
      </c>
      <c r="M1040" s="4">
        <v>96.253857710182245</v>
      </c>
      <c r="N1040" s="3">
        <v>73.848896401520221</v>
      </c>
      <c r="O1040" s="12"/>
    </row>
    <row r="1041" spans="1:15" customFormat="1" ht="16" x14ac:dyDescent="0.25">
      <c r="A1041" s="2" t="s">
        <v>4091</v>
      </c>
      <c r="B1041" s="1" t="s">
        <v>531</v>
      </c>
      <c r="C1041" s="1" t="s">
        <v>26</v>
      </c>
      <c r="D1041" s="3">
        <v>16.30926039309292</v>
      </c>
      <c r="E1041" s="3">
        <f t="shared" si="16"/>
        <v>4.0276194537973113</v>
      </c>
      <c r="F1041" s="5">
        <v>4.35760273122147E-3</v>
      </c>
      <c r="G1041" s="4">
        <v>4.2588721177127882</v>
      </c>
      <c r="H1041" s="4">
        <v>0</v>
      </c>
      <c r="I1041" s="4">
        <v>0</v>
      </c>
      <c r="J1041" s="3">
        <v>1.4196240392375961</v>
      </c>
      <c r="K1041" s="4">
        <v>104.10041877709355</v>
      </c>
      <c r="L1041" s="4">
        <v>77.429811135823996</v>
      </c>
      <c r="M1041" s="4">
        <v>39.80551691401476</v>
      </c>
      <c r="N1041" s="3">
        <v>73.778582275644098</v>
      </c>
      <c r="O1041" s="12"/>
    </row>
    <row r="1042" spans="1:15" customFormat="1" ht="16" x14ac:dyDescent="0.25">
      <c r="A1042" s="2" t="s">
        <v>2790</v>
      </c>
      <c r="B1042" s="1" t="s">
        <v>1961</v>
      </c>
      <c r="C1042" s="1" t="s">
        <v>26</v>
      </c>
      <c r="D1042" s="3">
        <v>396.30807186168153</v>
      </c>
      <c r="E1042" s="3">
        <f t="shared" si="16"/>
        <v>8.6304785416787162</v>
      </c>
      <c r="F1042" s="5">
        <v>1.0673728010424304E-4</v>
      </c>
      <c r="G1042" s="4">
        <v>0</v>
      </c>
      <c r="H1042" s="4">
        <v>0</v>
      </c>
      <c r="I1042" s="4">
        <v>0</v>
      </c>
      <c r="J1042" s="3">
        <v>0</v>
      </c>
      <c r="K1042" s="4">
        <v>62.6716868881105</v>
      </c>
      <c r="L1042" s="4">
        <v>96.615044588961879</v>
      </c>
      <c r="M1042" s="4">
        <v>61.408155096887548</v>
      </c>
      <c r="N1042" s="3">
        <v>73.564962191319978</v>
      </c>
      <c r="O1042" s="12"/>
    </row>
    <row r="1043" spans="1:15" customFormat="1" ht="16" x14ac:dyDescent="0.25">
      <c r="A1043" s="2" t="s">
        <v>3632</v>
      </c>
      <c r="B1043" s="1" t="s">
        <v>273</v>
      </c>
      <c r="C1043" s="1" t="s">
        <v>26</v>
      </c>
      <c r="D1043" s="3">
        <v>403.08512574573314</v>
      </c>
      <c r="E1043" s="3">
        <f t="shared" si="16"/>
        <v>8.6549407370202971</v>
      </c>
      <c r="F1043" s="5">
        <v>1.0105454049515763E-4</v>
      </c>
      <c r="G1043" s="4">
        <v>0</v>
      </c>
      <c r="H1043" s="4">
        <v>0</v>
      </c>
      <c r="I1043" s="4">
        <v>0</v>
      </c>
      <c r="J1043" s="3">
        <v>0</v>
      </c>
      <c r="K1043" s="4">
        <v>68.513632180046102</v>
      </c>
      <c r="L1043" s="4">
        <v>80.963314421784233</v>
      </c>
      <c r="M1043" s="4">
        <v>71.160259403824</v>
      </c>
      <c r="N1043" s="3">
        <v>73.545735335218112</v>
      </c>
      <c r="O1043" s="12"/>
    </row>
    <row r="1044" spans="1:15" customFormat="1" ht="16" x14ac:dyDescent="0.25">
      <c r="A1044" s="2" t="s">
        <v>3609</v>
      </c>
      <c r="B1044" s="1" t="s">
        <v>1488</v>
      </c>
      <c r="C1044" s="1" t="s">
        <v>26</v>
      </c>
      <c r="D1044" s="3">
        <v>387.62025552366094</v>
      </c>
      <c r="E1044" s="3">
        <f t="shared" si="16"/>
        <v>8.5985001521169728</v>
      </c>
      <c r="F1044" s="5">
        <v>1.109427401694091E-4</v>
      </c>
      <c r="G1044" s="4">
        <v>0</v>
      </c>
      <c r="H1044" s="4">
        <v>0</v>
      </c>
      <c r="I1044" s="4">
        <v>0</v>
      </c>
      <c r="J1044" s="3">
        <v>0</v>
      </c>
      <c r="K1044" s="4">
        <v>75.188186024682835</v>
      </c>
      <c r="L1044" s="4">
        <v>95.538395998234463</v>
      </c>
      <c r="M1044" s="4">
        <v>49.114871676163375</v>
      </c>
      <c r="N1044" s="3">
        <v>73.280484566360215</v>
      </c>
      <c r="O1044" s="12"/>
    </row>
    <row r="1045" spans="1:15" customFormat="1" ht="16" x14ac:dyDescent="0.25">
      <c r="A1045" s="2" t="s">
        <v>3121</v>
      </c>
      <c r="B1045" s="1" t="s">
        <v>112</v>
      </c>
      <c r="C1045" s="1" t="s">
        <v>26</v>
      </c>
      <c r="D1045" s="3">
        <v>14.131267206492545</v>
      </c>
      <c r="E1045" s="3">
        <f t="shared" si="16"/>
        <v>3.8208189385174247</v>
      </c>
      <c r="F1045" s="5">
        <v>9.0828574212704627E-3</v>
      </c>
      <c r="G1045" s="4">
        <v>0</v>
      </c>
      <c r="H1045" s="4">
        <v>4.3708255505569982</v>
      </c>
      <c r="I1045" s="4">
        <v>0</v>
      </c>
      <c r="J1045" s="3">
        <v>1.4569418501856661</v>
      </c>
      <c r="K1045" s="4">
        <v>84.084912220965649</v>
      </c>
      <c r="L1045" s="4">
        <v>112.18523772519954</v>
      </c>
      <c r="M1045" s="4">
        <v>23.069106393349461</v>
      </c>
      <c r="N1045" s="3">
        <v>73.113085446504883</v>
      </c>
      <c r="O1045" s="12"/>
    </row>
    <row r="1046" spans="1:15" customFormat="1" ht="16" x14ac:dyDescent="0.25">
      <c r="A1046" s="2" t="s">
        <v>3290</v>
      </c>
      <c r="B1046" s="1" t="s">
        <v>1781</v>
      </c>
      <c r="C1046" s="1" t="s">
        <v>26</v>
      </c>
      <c r="D1046" s="3">
        <v>6.8387898015689768</v>
      </c>
      <c r="E1046" s="3">
        <f t="shared" si="16"/>
        <v>2.7737410470778365</v>
      </c>
      <c r="F1046" s="5">
        <v>4.1878406866107824E-2</v>
      </c>
      <c r="G1046" s="4">
        <v>10.726048296461839</v>
      </c>
      <c r="H1046" s="4">
        <v>0</v>
      </c>
      <c r="I1046" s="4">
        <v>0</v>
      </c>
      <c r="J1046" s="3">
        <v>3.5753494321539461</v>
      </c>
      <c r="K1046" s="4">
        <v>83.129873711789273</v>
      </c>
      <c r="L1046" s="4">
        <v>70.081148504877746</v>
      </c>
      <c r="M1046" s="4">
        <v>65.789673788441078</v>
      </c>
      <c r="N1046" s="3">
        <v>73.000232001702685</v>
      </c>
      <c r="O1046" s="12"/>
    </row>
    <row r="1047" spans="1:15" customFormat="1" ht="16" x14ac:dyDescent="0.25">
      <c r="A1047" s="2" t="s">
        <v>2547</v>
      </c>
      <c r="B1047" s="1" t="s">
        <v>437</v>
      </c>
      <c r="C1047" s="1" t="s">
        <v>26</v>
      </c>
      <c r="D1047" s="3">
        <v>392.5919448459432</v>
      </c>
      <c r="E1047" s="3">
        <f t="shared" si="16"/>
        <v>8.6168867618400657</v>
      </c>
      <c r="F1047" s="5">
        <v>1.0770877300971519E-4</v>
      </c>
      <c r="G1047" s="4">
        <v>0</v>
      </c>
      <c r="H1047" s="4">
        <v>0</v>
      </c>
      <c r="I1047" s="4">
        <v>0</v>
      </c>
      <c r="J1047" s="3">
        <v>0</v>
      </c>
      <c r="K1047" s="4">
        <v>78.553639322259485</v>
      </c>
      <c r="L1047" s="4">
        <v>79.539865230757584</v>
      </c>
      <c r="M1047" s="4">
        <v>60.132741783612339</v>
      </c>
      <c r="N1047" s="3">
        <v>72.7420821122098</v>
      </c>
      <c r="O1047" s="12"/>
    </row>
    <row r="1048" spans="1:15" customFormat="1" ht="16" x14ac:dyDescent="0.25">
      <c r="A1048" s="2" t="s">
        <v>4129</v>
      </c>
      <c r="B1048" s="1" t="s">
        <v>718</v>
      </c>
      <c r="C1048" s="1" t="s">
        <v>26</v>
      </c>
      <c r="D1048" s="3">
        <v>9.9085092625623599</v>
      </c>
      <c r="E1048" s="3">
        <f t="shared" si="16"/>
        <v>3.3086680199460177</v>
      </c>
      <c r="F1048" s="5">
        <v>2.0495254871932194E-2</v>
      </c>
      <c r="G1048" s="4">
        <v>2.5934624239206232</v>
      </c>
      <c r="H1048" s="4">
        <v>4.0185500584225533</v>
      </c>
      <c r="I1048" s="4">
        <v>0</v>
      </c>
      <c r="J1048" s="3">
        <v>2.204004160781059</v>
      </c>
      <c r="K1048" s="4">
        <v>102.04645347031581</v>
      </c>
      <c r="L1048" s="4">
        <v>70.726931962872087</v>
      </c>
      <c r="M1048" s="4">
        <v>43.934596653602853</v>
      </c>
      <c r="N1048" s="3">
        <v>72.23599402893025</v>
      </c>
      <c r="O1048" s="12"/>
    </row>
    <row r="1049" spans="1:15" customFormat="1" ht="16" x14ac:dyDescent="0.25">
      <c r="A1049" s="2" t="s">
        <v>3948</v>
      </c>
      <c r="B1049" s="1" t="s">
        <v>1940</v>
      </c>
      <c r="C1049" s="1" t="s">
        <v>26</v>
      </c>
      <c r="D1049" s="3">
        <v>9.4659461791390758</v>
      </c>
      <c r="E1049" s="3">
        <f t="shared" si="16"/>
        <v>3.2427467193179953</v>
      </c>
      <c r="F1049" s="5">
        <v>2.2548997453058005E-2</v>
      </c>
      <c r="G1049" s="4">
        <v>0</v>
      </c>
      <c r="H1049" s="4">
        <v>6.8684401508752817</v>
      </c>
      <c r="I1049" s="4">
        <v>0</v>
      </c>
      <c r="J1049" s="3">
        <v>2.2894800502917607</v>
      </c>
      <c r="K1049" s="4">
        <v>63.424048075242659</v>
      </c>
      <c r="L1049" s="4">
        <v>85.627099814744156</v>
      </c>
      <c r="M1049" s="4">
        <v>67.324126821407603</v>
      </c>
      <c r="N1049" s="3">
        <v>72.125091570464804</v>
      </c>
      <c r="O1049" s="12"/>
    </row>
    <row r="1050" spans="1:15" customFormat="1" ht="16" x14ac:dyDescent="0.25">
      <c r="A1050" s="2" t="s">
        <v>2748</v>
      </c>
      <c r="B1050" s="1" t="s">
        <v>1575</v>
      </c>
      <c r="C1050" s="1" t="s">
        <v>26</v>
      </c>
      <c r="D1050" s="3">
        <v>21.344716859743368</v>
      </c>
      <c r="E1050" s="3">
        <f t="shared" si="16"/>
        <v>4.4158071200752369</v>
      </c>
      <c r="F1050" s="5">
        <v>2.0270495796897619E-3</v>
      </c>
      <c r="G1050" s="4">
        <v>0</v>
      </c>
      <c r="H1050" s="4">
        <v>0</v>
      </c>
      <c r="I1050" s="4">
        <v>3.5046353713271046</v>
      </c>
      <c r="J1050" s="3">
        <v>1.1682117904423681</v>
      </c>
      <c r="K1050" s="4">
        <v>83.335640725927348</v>
      </c>
      <c r="L1050" s="4">
        <v>68.421887563092</v>
      </c>
      <c r="M1050" s="4">
        <v>64.068161815193321</v>
      </c>
      <c r="N1050" s="3">
        <v>71.941896701404218</v>
      </c>
      <c r="O1050" s="12"/>
    </row>
    <row r="1051" spans="1:15" customFormat="1" ht="16" x14ac:dyDescent="0.25">
      <c r="A1051" s="2" t="s">
        <v>3621</v>
      </c>
      <c r="B1051" s="1" t="s">
        <v>918</v>
      </c>
      <c r="C1051" s="1" t="s">
        <v>26</v>
      </c>
      <c r="D1051" s="3">
        <v>12.129909065522671</v>
      </c>
      <c r="E1051" s="3">
        <f t="shared" si="16"/>
        <v>3.6004968299120481</v>
      </c>
      <c r="F1051" s="5">
        <v>1.3448239986836117E-2</v>
      </c>
      <c r="G1051" s="4">
        <v>0</v>
      </c>
      <c r="H1051" s="4">
        <v>5.2178847657812222</v>
      </c>
      <c r="I1051" s="4">
        <v>0</v>
      </c>
      <c r="J1051" s="3">
        <v>1.7392949219270741</v>
      </c>
      <c r="K1051" s="4">
        <v>84.319567789954419</v>
      </c>
      <c r="L1051" s="4">
        <v>84.182410944180759</v>
      </c>
      <c r="M1051" s="4">
        <v>47.21119447941286</v>
      </c>
      <c r="N1051" s="3">
        <v>71.904391071182673</v>
      </c>
      <c r="O1051" s="12"/>
    </row>
    <row r="1052" spans="1:15" customFormat="1" ht="16" x14ac:dyDescent="0.25">
      <c r="A1052" s="2" t="s">
        <v>3840</v>
      </c>
      <c r="B1052" s="1" t="s">
        <v>449</v>
      </c>
      <c r="C1052" s="1" t="s">
        <v>26</v>
      </c>
      <c r="D1052" s="3">
        <v>35.306417980873796</v>
      </c>
      <c r="E1052" s="3">
        <f t="shared" si="16"/>
        <v>5.1418585545187483</v>
      </c>
      <c r="F1052" s="5">
        <v>1.3531064729566898E-3</v>
      </c>
      <c r="G1052" s="4">
        <v>0</v>
      </c>
      <c r="H1052" s="4">
        <v>1.8045767688626746</v>
      </c>
      <c r="I1052" s="4">
        <v>0</v>
      </c>
      <c r="J1052" s="3">
        <v>0.60152558962089153</v>
      </c>
      <c r="K1052" s="4">
        <v>62.488840932042038</v>
      </c>
      <c r="L1052" s="4">
        <v>89.988801950079633</v>
      </c>
      <c r="M1052" s="4">
        <v>62.589639866138484</v>
      </c>
      <c r="N1052" s="3">
        <v>71.689094249420052</v>
      </c>
      <c r="O1052" s="12"/>
    </row>
    <row r="1053" spans="1:15" customFormat="1" ht="16" x14ac:dyDescent="0.25">
      <c r="A1053" s="2" t="s">
        <v>2591</v>
      </c>
      <c r="B1053" s="1" t="s">
        <v>1149</v>
      </c>
      <c r="C1053" s="1" t="s">
        <v>26</v>
      </c>
      <c r="D1053" s="3">
        <v>15.808966379692848</v>
      </c>
      <c r="E1053" s="3">
        <f t="shared" si="16"/>
        <v>3.9826711395198298</v>
      </c>
      <c r="F1053" s="5">
        <v>5.9580949606757349E-3</v>
      </c>
      <c r="G1053" s="4">
        <v>4.3879288485525709</v>
      </c>
      <c r="H1053" s="4">
        <v>0</v>
      </c>
      <c r="I1053" s="4">
        <v>0</v>
      </c>
      <c r="J1053" s="3">
        <v>1.4626429495175237</v>
      </c>
      <c r="K1053" s="4">
        <v>81.095226453109106</v>
      </c>
      <c r="L1053" s="4">
        <v>77.283163766248578</v>
      </c>
      <c r="M1053" s="4">
        <v>56.391148961520912</v>
      </c>
      <c r="N1053" s="3">
        <v>71.589846393626203</v>
      </c>
      <c r="O1053" s="12"/>
    </row>
    <row r="1054" spans="1:15" customFormat="1" ht="16" x14ac:dyDescent="0.25">
      <c r="A1054" s="2" t="s">
        <v>3593</v>
      </c>
      <c r="B1054" s="1" t="s">
        <v>970</v>
      </c>
      <c r="C1054" s="1" t="s">
        <v>26</v>
      </c>
      <c r="D1054" s="3">
        <v>7.7445144783955469</v>
      </c>
      <c r="E1054" s="3">
        <f t="shared" si="16"/>
        <v>2.9531747959461221</v>
      </c>
      <c r="F1054" s="5">
        <v>3.7786722798429262E-2</v>
      </c>
      <c r="G1054" s="4">
        <v>6.8953167620111815</v>
      </c>
      <c r="H1054" s="4">
        <v>2.1368480469389768</v>
      </c>
      <c r="I1054" s="4">
        <v>0</v>
      </c>
      <c r="J1054" s="3">
        <v>3.0107216029833861</v>
      </c>
      <c r="K1054" s="4">
        <v>75.639049926770895</v>
      </c>
      <c r="L1054" s="4">
        <v>72.083467033588533</v>
      </c>
      <c r="M1054" s="4">
        <v>66.863790911517654</v>
      </c>
      <c r="N1054" s="3">
        <v>71.528769290625689</v>
      </c>
      <c r="O1054" s="12"/>
    </row>
    <row r="1055" spans="1:15" customFormat="1" ht="16" x14ac:dyDescent="0.25">
      <c r="A1055" s="2" t="s">
        <v>2836</v>
      </c>
      <c r="B1055" s="1" t="s">
        <v>403</v>
      </c>
      <c r="C1055" s="1" t="s">
        <v>26</v>
      </c>
      <c r="D1055" s="3">
        <v>8.6352661120227125</v>
      </c>
      <c r="E1055" s="3">
        <f t="shared" si="16"/>
        <v>3.1102406378097691</v>
      </c>
      <c r="F1055" s="5">
        <v>2.6174569338140479E-2</v>
      </c>
      <c r="G1055" s="4">
        <v>2.4066756565468386</v>
      </c>
      <c r="H1055" s="4">
        <v>1.8645627002376113</v>
      </c>
      <c r="I1055" s="4">
        <v>3.9220850138951522</v>
      </c>
      <c r="J1055" s="3">
        <v>2.7311077902265342</v>
      </c>
      <c r="K1055" s="4">
        <v>68.153034115940585</v>
      </c>
      <c r="L1055" s="4">
        <v>98.449538258568481</v>
      </c>
      <c r="M1055" s="4">
        <v>47.096762913846419</v>
      </c>
      <c r="N1055" s="3">
        <v>71.233111762785157</v>
      </c>
      <c r="O1055" s="12"/>
    </row>
    <row r="1056" spans="1:15" customFormat="1" ht="16" x14ac:dyDescent="0.25">
      <c r="A1056" s="2" t="s">
        <v>3652</v>
      </c>
      <c r="B1056" s="1" t="s">
        <v>948</v>
      </c>
      <c r="C1056" s="1" t="s">
        <v>26</v>
      </c>
      <c r="D1056" s="3">
        <v>8.3510750901840662</v>
      </c>
      <c r="E1056" s="3">
        <f t="shared" si="16"/>
        <v>3.0619619373993463</v>
      </c>
      <c r="F1056" s="5">
        <v>2.6566026094780759E-2</v>
      </c>
      <c r="G1056" s="4">
        <v>1.8310008683106616</v>
      </c>
      <c r="H1056" s="4">
        <v>2.1278413112300667</v>
      </c>
      <c r="I1056" s="4">
        <v>4.4758883772902527</v>
      </c>
      <c r="J1056" s="3">
        <v>2.8115768522769939</v>
      </c>
      <c r="K1056" s="4">
        <v>86.782008878506431</v>
      </c>
      <c r="L1056" s="4">
        <v>84.783195465240382</v>
      </c>
      <c r="M1056" s="4">
        <v>41.714000601673</v>
      </c>
      <c r="N1056" s="3">
        <v>71.093068315139945</v>
      </c>
      <c r="O1056" s="12"/>
    </row>
    <row r="1057" spans="1:15" customFormat="1" ht="16" x14ac:dyDescent="0.25">
      <c r="A1057" s="2" t="s">
        <v>4081</v>
      </c>
      <c r="B1057" s="1" t="s">
        <v>423</v>
      </c>
      <c r="C1057" s="1" t="s">
        <v>26</v>
      </c>
      <c r="D1057" s="3">
        <v>7.5468217169143523</v>
      </c>
      <c r="E1057" s="3">
        <f t="shared" si="16"/>
        <v>2.9158691929621772</v>
      </c>
      <c r="F1057" s="5">
        <v>4.0937154505023929E-2</v>
      </c>
      <c r="G1057" s="4">
        <v>4.9931604138701653</v>
      </c>
      <c r="H1057" s="4">
        <v>3.8684318091136642</v>
      </c>
      <c r="I1057" s="4">
        <v>0</v>
      </c>
      <c r="J1057" s="3">
        <v>2.9538640743279436</v>
      </c>
      <c r="K1057" s="4">
        <v>81.861977759951628</v>
      </c>
      <c r="L1057" s="4">
        <v>72.340136050387301</v>
      </c>
      <c r="M1057" s="4">
        <v>58.335671339504387</v>
      </c>
      <c r="N1057" s="3">
        <v>70.845928383281105</v>
      </c>
      <c r="O1057" s="12"/>
    </row>
    <row r="1058" spans="1:15" customFormat="1" ht="16" x14ac:dyDescent="0.25">
      <c r="A1058" s="2" t="s">
        <v>2742</v>
      </c>
      <c r="B1058" s="1" t="s">
        <v>1419</v>
      </c>
      <c r="C1058" s="1" t="s">
        <v>26</v>
      </c>
      <c r="D1058" s="3">
        <v>13.424246244223227</v>
      </c>
      <c r="E1058" s="3">
        <f t="shared" si="16"/>
        <v>3.746769179727484</v>
      </c>
      <c r="F1058" s="5">
        <v>1.1637710512465779E-2</v>
      </c>
      <c r="G1058" s="4">
        <v>0</v>
      </c>
      <c r="H1058" s="4">
        <v>4.6103228409984771</v>
      </c>
      <c r="I1058" s="4">
        <v>0</v>
      </c>
      <c r="J1058" s="3">
        <v>1.5367742803328257</v>
      </c>
      <c r="K1058" s="4">
        <v>85.144612484572363</v>
      </c>
      <c r="L1058" s="4">
        <v>82.832661827236393</v>
      </c>
      <c r="M1058" s="4">
        <v>43.452083960076045</v>
      </c>
      <c r="N1058" s="3">
        <v>70.476452757294922</v>
      </c>
      <c r="O1058" s="12"/>
    </row>
    <row r="1059" spans="1:15" customFormat="1" ht="16" x14ac:dyDescent="0.25">
      <c r="A1059" s="2" t="s">
        <v>4143</v>
      </c>
      <c r="B1059" s="1" t="s">
        <v>2016</v>
      </c>
      <c r="C1059" s="1" t="s">
        <v>26</v>
      </c>
      <c r="D1059" s="3">
        <v>11.78682469341666</v>
      </c>
      <c r="E1059" s="3">
        <f t="shared" si="16"/>
        <v>3.5591032113344849</v>
      </c>
      <c r="F1059" s="5">
        <v>8.7513601645725098E-3</v>
      </c>
      <c r="G1059" s="4">
        <v>0</v>
      </c>
      <c r="H1059" s="4">
        <v>0</v>
      </c>
      <c r="I1059" s="4">
        <v>6.3778049099826584</v>
      </c>
      <c r="J1059" s="3">
        <v>2.1259349699942196</v>
      </c>
      <c r="K1059" s="4">
        <v>97.993011215352411</v>
      </c>
      <c r="L1059" s="4">
        <v>62.25775354839903</v>
      </c>
      <c r="M1059" s="4">
        <v>50.294808533248386</v>
      </c>
      <c r="N1059" s="3">
        <v>70.181857765666606</v>
      </c>
      <c r="O1059" s="12"/>
    </row>
    <row r="1060" spans="1:15" customFormat="1" ht="16" x14ac:dyDescent="0.25">
      <c r="A1060" s="2" t="s">
        <v>3187</v>
      </c>
      <c r="B1060" s="1" t="s">
        <v>2021</v>
      </c>
      <c r="C1060" s="1" t="s">
        <v>26</v>
      </c>
      <c r="D1060" s="3">
        <v>16.160714394456626</v>
      </c>
      <c r="E1060" s="3">
        <f t="shared" si="16"/>
        <v>4.0144190696205815</v>
      </c>
      <c r="F1060" s="5">
        <v>5.4189220149050109E-3</v>
      </c>
      <c r="G1060" s="4">
        <v>4.059859401931817</v>
      </c>
      <c r="H1060" s="4">
        <v>0</v>
      </c>
      <c r="I1060" s="4">
        <v>0</v>
      </c>
      <c r="J1060" s="3">
        <v>1.3532864673106058</v>
      </c>
      <c r="K1060" s="4">
        <v>79.872808206906072</v>
      </c>
      <c r="L1060" s="4">
        <v>92.264494577734197</v>
      </c>
      <c r="M1060" s="4">
        <v>37.945446030182296</v>
      </c>
      <c r="N1060" s="3">
        <v>70.027582938274193</v>
      </c>
      <c r="O1060" s="12"/>
    </row>
    <row r="1061" spans="1:15" customFormat="1" ht="16" x14ac:dyDescent="0.25">
      <c r="A1061" s="2" t="s">
        <v>2755</v>
      </c>
      <c r="B1061" s="1" t="s">
        <v>1520</v>
      </c>
      <c r="C1061" s="1" t="s">
        <v>26</v>
      </c>
      <c r="D1061" s="3">
        <v>386.3700412943171</v>
      </c>
      <c r="E1061" s="3">
        <f t="shared" si="16"/>
        <v>8.5938394233072568</v>
      </c>
      <c r="F1061" s="5">
        <v>1.1435511729544027E-4</v>
      </c>
      <c r="G1061" s="4">
        <v>0</v>
      </c>
      <c r="H1061" s="4">
        <v>0</v>
      </c>
      <c r="I1061" s="4">
        <v>0</v>
      </c>
      <c r="J1061" s="3">
        <v>0</v>
      </c>
      <c r="K1061" s="4">
        <v>79.421002423109442</v>
      </c>
      <c r="L1061" s="4">
        <v>59.233805518905356</v>
      </c>
      <c r="M1061" s="4">
        <v>71.052847691516348</v>
      </c>
      <c r="N1061" s="3">
        <v>69.90255187784372</v>
      </c>
      <c r="O1061" s="12"/>
    </row>
    <row r="1062" spans="1:15" customFormat="1" ht="16" x14ac:dyDescent="0.25">
      <c r="A1062" s="2" t="s">
        <v>3283</v>
      </c>
      <c r="B1062" s="1" t="s">
        <v>730</v>
      </c>
      <c r="C1062" s="1" t="s">
        <v>26</v>
      </c>
      <c r="D1062" s="3">
        <v>15.189171269788719</v>
      </c>
      <c r="E1062" s="3">
        <f t="shared" si="16"/>
        <v>3.9249712525758174</v>
      </c>
      <c r="F1062" s="5">
        <v>8.036713907355407E-3</v>
      </c>
      <c r="G1062" s="4">
        <v>0</v>
      </c>
      <c r="H1062" s="4">
        <v>4.2069195924111105</v>
      </c>
      <c r="I1062" s="4">
        <v>0</v>
      </c>
      <c r="J1062" s="3">
        <v>1.4023065308037035</v>
      </c>
      <c r="K1062" s="4">
        <v>80.931728012679457</v>
      </c>
      <c r="L1062" s="4">
        <v>61.70188074885975</v>
      </c>
      <c r="M1062" s="4">
        <v>66.612044710796596</v>
      </c>
      <c r="N1062" s="3">
        <v>69.748551157445277</v>
      </c>
      <c r="O1062" s="12"/>
    </row>
    <row r="1063" spans="1:15" customFormat="1" ht="16" x14ac:dyDescent="0.25">
      <c r="A1063" s="2" t="s">
        <v>3021</v>
      </c>
      <c r="B1063" s="1" t="s">
        <v>63</v>
      </c>
      <c r="C1063" s="1" t="s">
        <v>26</v>
      </c>
      <c r="D1063" s="3">
        <v>6.9775141509380347</v>
      </c>
      <c r="E1063" s="3">
        <f t="shared" si="16"/>
        <v>2.8027131451913676</v>
      </c>
      <c r="F1063" s="5">
        <v>4.2105933359711627E-2</v>
      </c>
      <c r="G1063" s="4">
        <v>1.6239437607727267</v>
      </c>
      <c r="H1063" s="4">
        <v>1.2581441771696777</v>
      </c>
      <c r="I1063" s="4">
        <v>7.939473028127944</v>
      </c>
      <c r="J1063" s="3">
        <v>3.6071869886901164</v>
      </c>
      <c r="K1063" s="4">
        <v>67.770867569496076</v>
      </c>
      <c r="L1063" s="4">
        <v>74.734240607964722</v>
      </c>
      <c r="M1063" s="4">
        <v>66.404530552819011</v>
      </c>
      <c r="N1063" s="3">
        <v>69.636546243426594</v>
      </c>
      <c r="O1063" s="12"/>
    </row>
    <row r="1064" spans="1:15" customFormat="1" ht="16" x14ac:dyDescent="0.25">
      <c r="A1064" s="2" t="s">
        <v>2887</v>
      </c>
      <c r="B1064" s="1" t="s">
        <v>1659</v>
      </c>
      <c r="C1064" s="1" t="s">
        <v>26</v>
      </c>
      <c r="D1064" s="3">
        <v>7.4305717846225701</v>
      </c>
      <c r="E1064" s="3">
        <f t="shared" si="16"/>
        <v>2.8934732308311748</v>
      </c>
      <c r="F1064" s="5">
        <v>3.1004497038334203E-2</v>
      </c>
      <c r="G1064" s="4">
        <v>0</v>
      </c>
      <c r="H1064" s="4">
        <v>0</v>
      </c>
      <c r="I1064" s="4">
        <v>10.487945851971482</v>
      </c>
      <c r="J1064" s="3">
        <v>3.4959819506571606</v>
      </c>
      <c r="K1064" s="4">
        <v>65.224977835403877</v>
      </c>
      <c r="L1064" s="4">
        <v>80.440970457772721</v>
      </c>
      <c r="M1064" s="4">
        <v>62.030263857673006</v>
      </c>
      <c r="N1064" s="3">
        <v>69.232070716949863</v>
      </c>
      <c r="O1064" s="12"/>
    </row>
    <row r="1065" spans="1:15" customFormat="1" ht="16" x14ac:dyDescent="0.25">
      <c r="A1065" s="2" t="s">
        <v>2737</v>
      </c>
      <c r="B1065" s="1" t="s">
        <v>830</v>
      </c>
      <c r="C1065" s="1" t="s">
        <v>26</v>
      </c>
      <c r="D1065" s="3">
        <v>6.9761261431482158</v>
      </c>
      <c r="E1065" s="3">
        <f t="shared" si="16"/>
        <v>2.8024261273351683</v>
      </c>
      <c r="F1065" s="5">
        <v>4.4984162599613992E-2</v>
      </c>
      <c r="G1065" s="4">
        <v>3.7856641046335895</v>
      </c>
      <c r="H1065" s="4">
        <v>2.9329286918770272</v>
      </c>
      <c r="I1065" s="4">
        <v>3.0846899564622006</v>
      </c>
      <c r="J1065" s="3">
        <v>3.2677609176576059</v>
      </c>
      <c r="K1065" s="4">
        <v>75.606808217509695</v>
      </c>
      <c r="L1065" s="4">
        <v>76.354397092270887</v>
      </c>
      <c r="M1065" s="4">
        <v>55.285440158353836</v>
      </c>
      <c r="N1065" s="3">
        <v>69.082215156044811</v>
      </c>
      <c r="O1065" s="12"/>
    </row>
    <row r="1066" spans="1:15" customFormat="1" ht="16" x14ac:dyDescent="0.25">
      <c r="A1066" s="2" t="s">
        <v>3356</v>
      </c>
      <c r="B1066" s="1" t="s">
        <v>1840</v>
      </c>
      <c r="C1066" s="1" t="s">
        <v>26</v>
      </c>
      <c r="D1066" s="3">
        <v>33.888893896298157</v>
      </c>
      <c r="E1066" s="3">
        <f t="shared" si="16"/>
        <v>5.0827406441799887</v>
      </c>
      <c r="F1066" s="5">
        <v>9.5479811740779798E-4</v>
      </c>
      <c r="G1066" s="4">
        <v>1.9094723340954038</v>
      </c>
      <c r="H1066" s="4">
        <v>0</v>
      </c>
      <c r="I1066" s="4">
        <v>0</v>
      </c>
      <c r="J1066" s="3">
        <v>0.63649077803180132</v>
      </c>
      <c r="K1066" s="4">
        <v>70.579581704244404</v>
      </c>
      <c r="L1066" s="4">
        <v>68.346698675660022</v>
      </c>
      <c r="M1066" s="4">
        <v>66.92575920707975</v>
      </c>
      <c r="N1066" s="3">
        <v>68.61734652899473</v>
      </c>
      <c r="O1066" s="12"/>
    </row>
    <row r="1067" spans="1:15" customFormat="1" ht="16" x14ac:dyDescent="0.25">
      <c r="A1067" s="2" t="s">
        <v>2600</v>
      </c>
      <c r="B1067" s="1" t="s">
        <v>56</v>
      </c>
      <c r="C1067" s="1" t="s">
        <v>26</v>
      </c>
      <c r="D1067" s="3">
        <v>7.2328526629770948</v>
      </c>
      <c r="E1067" s="3">
        <f t="shared" si="16"/>
        <v>2.8545647635021494</v>
      </c>
      <c r="F1067" s="5">
        <v>3.8380280120745368E-2</v>
      </c>
      <c r="G1067" s="4">
        <v>0</v>
      </c>
      <c r="H1067" s="4">
        <v>3.1453604429241948</v>
      </c>
      <c r="I1067" s="4">
        <v>6.6162275234399539</v>
      </c>
      <c r="J1067" s="3">
        <v>3.2538626554547161</v>
      </c>
      <c r="K1067" s="4">
        <v>67.770867569496076</v>
      </c>
      <c r="L1067" s="4">
        <v>80.731432755517432</v>
      </c>
      <c r="M1067" s="4">
        <v>56.918169045273437</v>
      </c>
      <c r="N1067" s="3">
        <v>68.473489790095641</v>
      </c>
      <c r="O1067" s="12"/>
    </row>
    <row r="1068" spans="1:15" customFormat="1" ht="16" x14ac:dyDescent="0.25">
      <c r="A1068" s="2" t="s">
        <v>3353</v>
      </c>
      <c r="B1068" s="1" t="s">
        <v>1885</v>
      </c>
      <c r="C1068" s="1" t="s">
        <v>26</v>
      </c>
      <c r="D1068" s="3">
        <v>20.509333283827832</v>
      </c>
      <c r="E1068" s="3">
        <f t="shared" si="16"/>
        <v>4.3582086884238365</v>
      </c>
      <c r="F1068" s="5">
        <v>3.7621815540078286E-3</v>
      </c>
      <c r="G1068" s="4">
        <v>0</v>
      </c>
      <c r="H1068" s="4">
        <v>2.9652296686598136</v>
      </c>
      <c r="I1068" s="4">
        <v>0</v>
      </c>
      <c r="J1068" s="3">
        <v>0.98840988955327125</v>
      </c>
      <c r="K1068" s="4">
        <v>77.58037011259492</v>
      </c>
      <c r="L1068" s="4">
        <v>78.282562359786837</v>
      </c>
      <c r="M1068" s="4">
        <v>49.186993367317797</v>
      </c>
      <c r="N1068" s="3">
        <v>68.349975279899851</v>
      </c>
      <c r="O1068" s="12"/>
    </row>
    <row r="1069" spans="1:15" customFormat="1" ht="16" x14ac:dyDescent="0.25">
      <c r="A1069" s="2" t="s">
        <v>2793</v>
      </c>
      <c r="B1069" s="1" t="s">
        <v>1236</v>
      </c>
      <c r="C1069" s="1" t="s">
        <v>26</v>
      </c>
      <c r="D1069" s="3">
        <v>11.995648824290146</v>
      </c>
      <c r="E1069" s="3">
        <f t="shared" si="16"/>
        <v>3.5844392875558517</v>
      </c>
      <c r="F1069" s="5">
        <v>1.4822228253978909E-2</v>
      </c>
      <c r="G1069" s="4">
        <v>0</v>
      </c>
      <c r="H1069" s="4">
        <v>5.0864519001444153</v>
      </c>
      <c r="I1069" s="4">
        <v>0</v>
      </c>
      <c r="J1069" s="3">
        <v>1.6954839667148052</v>
      </c>
      <c r="K1069" s="4">
        <v>63.92994938230801</v>
      </c>
      <c r="L1069" s="4">
        <v>82.061947192438168</v>
      </c>
      <c r="M1069" s="4">
        <v>57.527494532533922</v>
      </c>
      <c r="N1069" s="3">
        <v>67.839797035760043</v>
      </c>
      <c r="O1069" s="12"/>
    </row>
    <row r="1070" spans="1:15" customFormat="1" ht="16" x14ac:dyDescent="0.25">
      <c r="A1070" s="2" t="s">
        <v>2446</v>
      </c>
      <c r="B1070" s="1" t="s">
        <v>855</v>
      </c>
      <c r="C1070" s="1" t="s">
        <v>26</v>
      </c>
      <c r="D1070" s="3">
        <v>16.725932819633634</v>
      </c>
      <c r="E1070" s="3">
        <f t="shared" si="16"/>
        <v>4.0640147683389296</v>
      </c>
      <c r="F1070" s="5">
        <v>3.9148910448695727E-3</v>
      </c>
      <c r="G1070" s="4">
        <v>0</v>
      </c>
      <c r="H1070" s="4">
        <v>0</v>
      </c>
      <c r="I1070" s="4">
        <v>4.1766156047674041</v>
      </c>
      <c r="J1070" s="3">
        <v>1.3922052015891346</v>
      </c>
      <c r="K1070" s="4">
        <v>85.563219232284126</v>
      </c>
      <c r="L1070" s="4">
        <v>71.348487473607747</v>
      </c>
      <c r="M1070" s="4">
        <v>46.41041463204818</v>
      </c>
      <c r="N1070" s="3">
        <v>67.77404044598002</v>
      </c>
      <c r="O1070" s="12"/>
    </row>
    <row r="1071" spans="1:15" customFormat="1" ht="16" x14ac:dyDescent="0.25">
      <c r="A1071" s="2" t="s">
        <v>3010</v>
      </c>
      <c r="B1071" s="1" t="s">
        <v>1694</v>
      </c>
      <c r="C1071" s="1" t="s">
        <v>26</v>
      </c>
      <c r="D1071" s="3">
        <v>368.63963843040636</v>
      </c>
      <c r="E1071" s="3">
        <f t="shared" si="16"/>
        <v>8.5260673966423184</v>
      </c>
      <c r="F1071" s="5">
        <v>1.3676962725356931E-4</v>
      </c>
      <c r="G1071" s="4">
        <v>0</v>
      </c>
      <c r="H1071" s="4">
        <v>0</v>
      </c>
      <c r="I1071" s="4">
        <v>0</v>
      </c>
      <c r="J1071" s="3">
        <v>0</v>
      </c>
      <c r="K1071" s="4">
        <v>68.352896386075329</v>
      </c>
      <c r="L1071" s="4">
        <v>73.825124180453898</v>
      </c>
      <c r="M1071" s="4">
        <v>61.021507234021158</v>
      </c>
      <c r="N1071" s="3">
        <v>67.73317593351679</v>
      </c>
      <c r="O1071" s="12"/>
    </row>
    <row r="1072" spans="1:15" customFormat="1" ht="16" x14ac:dyDescent="0.25">
      <c r="A1072" s="2" t="s">
        <v>2564</v>
      </c>
      <c r="B1072" s="1" t="s">
        <v>1255</v>
      </c>
      <c r="C1072" s="1" t="s">
        <v>26</v>
      </c>
      <c r="D1072" s="3">
        <v>7.4594687519931684</v>
      </c>
      <c r="E1072" s="3">
        <f t="shared" si="16"/>
        <v>2.8990728883684445</v>
      </c>
      <c r="F1072" s="5">
        <v>4.3985022821095857E-2</v>
      </c>
      <c r="G1072" s="4">
        <v>0</v>
      </c>
      <c r="H1072" s="4">
        <v>7.872598067669915</v>
      </c>
      <c r="I1072" s="4">
        <v>0</v>
      </c>
      <c r="J1072" s="3">
        <v>2.6241993558899717</v>
      </c>
      <c r="K1072" s="4">
        <v>42.406332338807474</v>
      </c>
      <c r="L1072" s="4">
        <v>112.57887013827043</v>
      </c>
      <c r="M1072" s="4">
        <v>47.487283336017612</v>
      </c>
      <c r="N1072" s="3">
        <v>67.490828604365177</v>
      </c>
      <c r="O1072" s="12"/>
    </row>
    <row r="1073" spans="1:15" customFormat="1" ht="16" x14ac:dyDescent="0.25">
      <c r="A1073" s="2" t="s">
        <v>2744</v>
      </c>
      <c r="B1073" s="1" t="s">
        <v>1530</v>
      </c>
      <c r="C1073" s="1" t="s">
        <v>26</v>
      </c>
      <c r="D1073" s="3">
        <v>21.203847700662557</v>
      </c>
      <c r="E1073" s="3">
        <f t="shared" si="16"/>
        <v>4.4062541783069724</v>
      </c>
      <c r="F1073" s="5">
        <v>2.6145213156192199E-3</v>
      </c>
      <c r="G1073" s="4">
        <v>3.0484558316259958</v>
      </c>
      <c r="H1073" s="4">
        <v>0</v>
      </c>
      <c r="I1073" s="4">
        <v>0</v>
      </c>
      <c r="J1073" s="3">
        <v>1.0161519438753319</v>
      </c>
      <c r="K1073" s="4">
        <v>70.87915548057822</v>
      </c>
      <c r="L1073" s="4">
        <v>69.279304700474114</v>
      </c>
      <c r="M1073" s="4">
        <v>60.546286253422444</v>
      </c>
      <c r="N1073" s="3">
        <v>66.901582144824928</v>
      </c>
      <c r="O1073" s="12"/>
    </row>
    <row r="1074" spans="1:15" customFormat="1" ht="16" x14ac:dyDescent="0.25">
      <c r="A1074" s="2" t="s">
        <v>3291</v>
      </c>
      <c r="B1074" s="1" t="s">
        <v>279</v>
      </c>
      <c r="C1074" s="1" t="s">
        <v>26</v>
      </c>
      <c r="D1074" s="3">
        <v>31.966224280661169</v>
      </c>
      <c r="E1074" s="3">
        <f t="shared" si="16"/>
        <v>4.9984764438461333</v>
      </c>
      <c r="F1074" s="5">
        <v>1.8407015089797281E-3</v>
      </c>
      <c r="G1074" s="4">
        <v>0</v>
      </c>
      <c r="H1074" s="4">
        <v>1.8390905322015783</v>
      </c>
      <c r="I1074" s="4">
        <v>0</v>
      </c>
      <c r="J1074" s="3">
        <v>0.61303017740052612</v>
      </c>
      <c r="K1074" s="4">
        <v>77.835978853724498</v>
      </c>
      <c r="L1074" s="4">
        <v>72.828449408490201</v>
      </c>
      <c r="M1074" s="4">
        <v>49.920033506920156</v>
      </c>
      <c r="N1074" s="3">
        <v>66.861487256378282</v>
      </c>
      <c r="O1074" s="12"/>
    </row>
    <row r="1075" spans="1:15" customFormat="1" ht="16" x14ac:dyDescent="0.25">
      <c r="A1075" s="2" t="s">
        <v>4083</v>
      </c>
      <c r="B1075" s="1" t="s">
        <v>721</v>
      </c>
      <c r="C1075" s="1" t="s">
        <v>26</v>
      </c>
      <c r="D1075" s="3">
        <v>19.749472522797173</v>
      </c>
      <c r="E1075" s="3">
        <f t="shared" si="16"/>
        <v>4.3037422165868744</v>
      </c>
      <c r="F1075" s="5">
        <v>4.1948671545503106E-3</v>
      </c>
      <c r="G1075" s="4">
        <v>0</v>
      </c>
      <c r="H1075" s="4">
        <v>3.0049425660079363</v>
      </c>
      <c r="I1075" s="4">
        <v>0</v>
      </c>
      <c r="J1075" s="3">
        <v>1.0016475220026455</v>
      </c>
      <c r="K1075" s="4">
        <v>67.057717496220107</v>
      </c>
      <c r="L1075" s="4">
        <v>85.941905328768939</v>
      </c>
      <c r="M1075" s="4">
        <v>47.58003193628327</v>
      </c>
      <c r="N1075" s="3">
        <v>66.859884920424108</v>
      </c>
      <c r="O1075" s="12"/>
    </row>
    <row r="1076" spans="1:15" customFormat="1" ht="16" x14ac:dyDescent="0.25">
      <c r="A1076" s="2" t="s">
        <v>2990</v>
      </c>
      <c r="B1076" s="1" t="s">
        <v>1363</v>
      </c>
      <c r="C1076" s="1" t="s">
        <v>26</v>
      </c>
      <c r="D1076" s="3">
        <v>362.51794822242044</v>
      </c>
      <c r="E1076" s="3">
        <f t="shared" si="16"/>
        <v>8.5019086143380722</v>
      </c>
      <c r="F1076" s="5">
        <v>1.4180665911168669E-4</v>
      </c>
      <c r="G1076" s="4">
        <v>0</v>
      </c>
      <c r="H1076" s="4">
        <v>0</v>
      </c>
      <c r="I1076" s="4">
        <v>0</v>
      </c>
      <c r="J1076" s="3">
        <v>0</v>
      </c>
      <c r="K1076" s="4">
        <v>60.766615893319099</v>
      </c>
      <c r="L1076" s="4">
        <v>79.971152702432761</v>
      </c>
      <c r="M1076" s="4">
        <v>59.541492478924312</v>
      </c>
      <c r="N1076" s="3">
        <v>66.759753691558714</v>
      </c>
      <c r="O1076" s="12"/>
    </row>
    <row r="1077" spans="1:15" customFormat="1" ht="16" x14ac:dyDescent="0.25">
      <c r="A1077" s="2" t="s">
        <v>4101</v>
      </c>
      <c r="B1077" s="1" t="s">
        <v>777</v>
      </c>
      <c r="C1077" s="1" t="s">
        <v>26</v>
      </c>
      <c r="D1077" s="3">
        <v>10.293244256148277</v>
      </c>
      <c r="E1077" s="3">
        <f t="shared" si="16"/>
        <v>3.3636258618205286</v>
      </c>
      <c r="F1077" s="5">
        <v>2.2548997453058005E-2</v>
      </c>
      <c r="G1077" s="4">
        <v>0</v>
      </c>
      <c r="H1077" s="4">
        <v>5.6563624771914087</v>
      </c>
      <c r="I1077" s="4">
        <v>0</v>
      </c>
      <c r="J1077" s="3">
        <v>1.885454159063803</v>
      </c>
      <c r="K1077" s="4">
        <v>76.896476587957622</v>
      </c>
      <c r="L1077" s="4">
        <v>81.577836732386018</v>
      </c>
      <c r="M1077" s="4">
        <v>41.227142518086715</v>
      </c>
      <c r="N1077" s="3">
        <v>66.567151946143454</v>
      </c>
      <c r="O1077" s="12"/>
    </row>
    <row r="1078" spans="1:15" customFormat="1" ht="16" x14ac:dyDescent="0.25">
      <c r="A1078" s="2" t="s">
        <v>2913</v>
      </c>
      <c r="B1078" s="1" t="s">
        <v>1064</v>
      </c>
      <c r="C1078" s="1" t="s">
        <v>26</v>
      </c>
      <c r="D1078" s="3">
        <v>16.642753964052734</v>
      </c>
      <c r="E1078" s="3">
        <f t="shared" si="16"/>
        <v>4.056822278458684</v>
      </c>
      <c r="F1078" s="5">
        <v>7.664718124526953E-3</v>
      </c>
      <c r="G1078" s="4">
        <v>0</v>
      </c>
      <c r="H1078" s="4">
        <v>3.580357099924349</v>
      </c>
      <c r="I1078" s="4">
        <v>0</v>
      </c>
      <c r="J1078" s="3">
        <v>1.1934523666414496</v>
      </c>
      <c r="K1078" s="4">
        <v>77.143434361022116</v>
      </c>
      <c r="L1078" s="4">
        <v>70.891522562519711</v>
      </c>
      <c r="M1078" s="4">
        <v>51.291949321383377</v>
      </c>
      <c r="N1078" s="3">
        <v>66.442302081641728</v>
      </c>
      <c r="O1078" s="12"/>
    </row>
    <row r="1079" spans="1:15" customFormat="1" ht="16" x14ac:dyDescent="0.25">
      <c r="A1079" s="2" t="s">
        <v>3157</v>
      </c>
      <c r="B1079" s="1" t="s">
        <v>1863</v>
      </c>
      <c r="C1079" s="1" t="s">
        <v>26</v>
      </c>
      <c r="D1079" s="3">
        <v>14.957545533707467</v>
      </c>
      <c r="E1079" s="3">
        <f t="shared" si="16"/>
        <v>3.9028015497340816</v>
      </c>
      <c r="F1079" s="5">
        <v>5.9989880360717266E-3</v>
      </c>
      <c r="G1079" s="4">
        <v>4.2175238447252852</v>
      </c>
      <c r="H1079" s="4">
        <v>0</v>
      </c>
      <c r="I1079" s="4">
        <v>0</v>
      </c>
      <c r="J1079" s="3">
        <v>1.4058412815750951</v>
      </c>
      <c r="K1079" s="4">
        <v>70.40274592170951</v>
      </c>
      <c r="L1079" s="4">
        <v>83.866634027576382</v>
      </c>
      <c r="M1079" s="4">
        <v>44.346437532846537</v>
      </c>
      <c r="N1079" s="3">
        <v>66.205272494044152</v>
      </c>
      <c r="O1079" s="12"/>
    </row>
    <row r="1080" spans="1:15" customFormat="1" ht="16" x14ac:dyDescent="0.25">
      <c r="A1080" s="2" t="s">
        <v>3580</v>
      </c>
      <c r="B1080" s="1" t="s">
        <v>1375</v>
      </c>
      <c r="C1080" s="1" t="s">
        <v>26</v>
      </c>
      <c r="D1080" s="3">
        <v>6.8891670129728428</v>
      </c>
      <c r="E1080" s="3">
        <f t="shared" si="16"/>
        <v>2.784329553480597</v>
      </c>
      <c r="F1080" s="5">
        <v>4.3985022821095857E-2</v>
      </c>
      <c r="G1080" s="4">
        <v>9.5299076272037535</v>
      </c>
      <c r="H1080" s="4">
        <v>0</v>
      </c>
      <c r="I1080" s="4">
        <v>0</v>
      </c>
      <c r="J1080" s="3">
        <v>3.1766358757345845</v>
      </c>
      <c r="K1080" s="4">
        <v>65.337204918462973</v>
      </c>
      <c r="L1080" s="4">
        <v>75.801944905363356</v>
      </c>
      <c r="M1080" s="4">
        <v>56.597332321526473</v>
      </c>
      <c r="N1080" s="3">
        <v>65.912160715117594</v>
      </c>
      <c r="O1080" s="12"/>
    </row>
    <row r="1081" spans="1:15" customFormat="1" ht="16" x14ac:dyDescent="0.25">
      <c r="A1081" s="2" t="s">
        <v>3898</v>
      </c>
      <c r="B1081" s="1" t="s">
        <v>1958</v>
      </c>
      <c r="C1081" s="1" t="s">
        <v>26</v>
      </c>
      <c r="D1081" s="3">
        <v>13.94870105379337</v>
      </c>
      <c r="E1081" s="3">
        <f t="shared" si="16"/>
        <v>3.8020588749702453</v>
      </c>
      <c r="F1081" s="5">
        <v>1.0851857184026229E-2</v>
      </c>
      <c r="G1081" s="4">
        <v>0</v>
      </c>
      <c r="H1081" s="4">
        <v>4.2069195924111105</v>
      </c>
      <c r="I1081" s="4">
        <v>0</v>
      </c>
      <c r="J1081" s="3">
        <v>1.4023065308037035</v>
      </c>
      <c r="K1081" s="4">
        <v>77.694458892172278</v>
      </c>
      <c r="L1081" s="4">
        <v>67.872068823745721</v>
      </c>
      <c r="M1081" s="4">
        <v>50.752034065368818</v>
      </c>
      <c r="N1081" s="3">
        <v>65.439520593762268</v>
      </c>
      <c r="O1081" s="12"/>
    </row>
    <row r="1082" spans="1:15" customFormat="1" ht="16" x14ac:dyDescent="0.25">
      <c r="A1082" s="2" t="s">
        <v>3847</v>
      </c>
      <c r="B1082" s="1" t="s">
        <v>1392</v>
      </c>
      <c r="C1082" s="1" t="s">
        <v>26</v>
      </c>
      <c r="D1082" s="3">
        <v>10.686429990048342</v>
      </c>
      <c r="E1082" s="3">
        <f t="shared" si="16"/>
        <v>3.4177080680712071</v>
      </c>
      <c r="F1082" s="5">
        <v>1.3711436695988668E-2</v>
      </c>
      <c r="G1082" s="4">
        <v>6.0125253426533476</v>
      </c>
      <c r="H1082" s="4">
        <v>0</v>
      </c>
      <c r="I1082" s="4">
        <v>0</v>
      </c>
      <c r="J1082" s="3">
        <v>2.0041751142177824</v>
      </c>
      <c r="K1082" s="4">
        <v>68.105869386448603</v>
      </c>
      <c r="L1082" s="4">
        <v>73.444453209715405</v>
      </c>
      <c r="M1082" s="4">
        <v>54.439898132402533</v>
      </c>
      <c r="N1082" s="3">
        <v>65.330073576188838</v>
      </c>
      <c r="O1082" s="12"/>
    </row>
    <row r="1083" spans="1:15" customFormat="1" ht="16" x14ac:dyDescent="0.25">
      <c r="A1083" s="2" t="s">
        <v>3292</v>
      </c>
      <c r="B1083" s="1" t="s">
        <v>663</v>
      </c>
      <c r="C1083" s="1" t="s">
        <v>26</v>
      </c>
      <c r="D1083" s="3">
        <v>7.0702124942010371</v>
      </c>
      <c r="E1083" s="3">
        <f t="shared" si="16"/>
        <v>2.821753575674439</v>
      </c>
      <c r="F1083" s="5">
        <v>4.9058898044005338E-2</v>
      </c>
      <c r="G1083" s="4">
        <v>2.9451183458081656</v>
      </c>
      <c r="H1083" s="4">
        <v>3.4225786514531067</v>
      </c>
      <c r="I1083" s="4">
        <v>2.3997842203663562</v>
      </c>
      <c r="J1083" s="3">
        <v>2.9224937392092092</v>
      </c>
      <c r="K1083" s="4">
        <v>89.546156011317194</v>
      </c>
      <c r="L1083" s="4">
        <v>66.930853693678387</v>
      </c>
      <c r="M1083" s="4">
        <v>38.709178524433838</v>
      </c>
      <c r="N1083" s="3">
        <v>65.06206274314313</v>
      </c>
      <c r="O1083" s="12"/>
    </row>
    <row r="1084" spans="1:15" customFormat="1" ht="16" x14ac:dyDescent="0.25">
      <c r="A1084" s="2" t="s">
        <v>3361</v>
      </c>
      <c r="B1084" s="1" t="s">
        <v>68</v>
      </c>
      <c r="C1084" s="1" t="s">
        <v>26</v>
      </c>
      <c r="D1084" s="3">
        <v>20.583372647731068</v>
      </c>
      <c r="E1084" s="3">
        <f t="shared" si="16"/>
        <v>4.363407486424614</v>
      </c>
      <c r="F1084" s="5">
        <v>2.8760096524475002E-3</v>
      </c>
      <c r="G1084" s="4">
        <v>3.0591898310331294</v>
      </c>
      <c r="H1084" s="4">
        <v>0</v>
      </c>
      <c r="I1084" s="4">
        <v>0</v>
      </c>
      <c r="J1084" s="3">
        <v>1.0197299436777099</v>
      </c>
      <c r="K1084" s="4">
        <v>82.071611505815781</v>
      </c>
      <c r="L1084" s="4">
        <v>53.880515583511333</v>
      </c>
      <c r="M1084" s="4">
        <v>58.972433949196159</v>
      </c>
      <c r="N1084" s="3">
        <v>64.97485367950776</v>
      </c>
      <c r="O1084" s="12"/>
    </row>
    <row r="1085" spans="1:15" customFormat="1" ht="16" x14ac:dyDescent="0.25">
      <c r="A1085" s="2" t="s">
        <v>3909</v>
      </c>
      <c r="B1085" s="1" t="s">
        <v>1357</v>
      </c>
      <c r="C1085" s="1" t="s">
        <v>26</v>
      </c>
      <c r="D1085" s="3">
        <v>35.039639357307223</v>
      </c>
      <c r="E1085" s="3">
        <f t="shared" si="16"/>
        <v>5.1309160210792468</v>
      </c>
      <c r="F1085" s="5">
        <v>1.8407015089797281E-3</v>
      </c>
      <c r="G1085" s="4">
        <v>0</v>
      </c>
      <c r="H1085" s="4">
        <v>1.6661067692717266</v>
      </c>
      <c r="I1085" s="4">
        <v>0</v>
      </c>
      <c r="J1085" s="3">
        <v>0.55536892309057551</v>
      </c>
      <c r="K1085" s="4">
        <v>67.95059936114076</v>
      </c>
      <c r="L1085" s="4">
        <v>61.090971038475004</v>
      </c>
      <c r="M1085" s="4">
        <v>65.324400282157882</v>
      </c>
      <c r="N1085" s="3">
        <v>64.788656893924539</v>
      </c>
      <c r="O1085" s="12"/>
    </row>
    <row r="1086" spans="1:15" customFormat="1" ht="16" x14ac:dyDescent="0.25">
      <c r="A1086" s="2" t="s">
        <v>3106</v>
      </c>
      <c r="B1086" s="1" t="s">
        <v>2205</v>
      </c>
      <c r="C1086" s="1" t="s">
        <v>26</v>
      </c>
      <c r="D1086" s="3">
        <v>16.5482694398607</v>
      </c>
      <c r="E1086" s="3">
        <f t="shared" si="16"/>
        <v>4.0486084478066884</v>
      </c>
      <c r="F1086" s="5">
        <v>4.6628245130551837E-3</v>
      </c>
      <c r="G1086" s="4">
        <v>0</v>
      </c>
      <c r="H1086" s="4">
        <v>0</v>
      </c>
      <c r="I1086" s="4">
        <v>4.0223655966367904</v>
      </c>
      <c r="J1086" s="3">
        <v>1.3407885322122635</v>
      </c>
      <c r="K1086" s="4">
        <v>75.045784157211855</v>
      </c>
      <c r="L1086" s="4">
        <v>64.506511691989743</v>
      </c>
      <c r="M1086" s="4">
        <v>51.905489385036283</v>
      </c>
      <c r="N1086" s="3">
        <v>63.819261744745951</v>
      </c>
      <c r="O1086" s="12"/>
    </row>
    <row r="1087" spans="1:15" customFormat="1" ht="16" x14ac:dyDescent="0.25">
      <c r="A1087" s="2" t="s">
        <v>3026</v>
      </c>
      <c r="B1087" s="1" t="s">
        <v>1974</v>
      </c>
      <c r="C1087" s="1" t="s">
        <v>26</v>
      </c>
      <c r="D1087" s="3">
        <v>9.2731959324231479</v>
      </c>
      <c r="E1087" s="3">
        <f t="shared" si="16"/>
        <v>3.2130666377975841</v>
      </c>
      <c r="F1087" s="5">
        <v>1.9788907520053061E-2</v>
      </c>
      <c r="G1087" s="4">
        <v>0</v>
      </c>
      <c r="H1087" s="4">
        <v>0</v>
      </c>
      <c r="I1087" s="4">
        <v>7.4129460210269622</v>
      </c>
      <c r="J1087" s="3">
        <v>2.4709820070089874</v>
      </c>
      <c r="K1087" s="4">
        <v>65.084363469882547</v>
      </c>
      <c r="L1087" s="4">
        <v>77.53115905615887</v>
      </c>
      <c r="M1087" s="4">
        <v>47.829142051132912</v>
      </c>
      <c r="N1087" s="3">
        <v>63.481554859058114</v>
      </c>
      <c r="O1087" s="12"/>
    </row>
    <row r="1088" spans="1:15" customFormat="1" ht="16" x14ac:dyDescent="0.25">
      <c r="A1088" s="2" t="s">
        <v>3460</v>
      </c>
      <c r="B1088" s="1" t="s">
        <v>1535</v>
      </c>
      <c r="C1088" s="1" t="s">
        <v>26</v>
      </c>
      <c r="D1088" s="3">
        <v>343.97398429549787</v>
      </c>
      <c r="E1088" s="3">
        <f t="shared" si="16"/>
        <v>8.4261556438091141</v>
      </c>
      <c r="F1088" s="5">
        <v>1.8042182932275486E-4</v>
      </c>
      <c r="G1088" s="4">
        <v>0</v>
      </c>
      <c r="H1088" s="4">
        <v>0</v>
      </c>
      <c r="I1088" s="4">
        <v>0</v>
      </c>
      <c r="J1088" s="3">
        <v>0</v>
      </c>
      <c r="K1088" s="4">
        <v>75.536279478500816</v>
      </c>
      <c r="L1088" s="4">
        <v>60.232788350077378</v>
      </c>
      <c r="M1088" s="4">
        <v>54.377179355752311</v>
      </c>
      <c r="N1088" s="3">
        <v>63.38208239477683</v>
      </c>
      <c r="O1088" s="12"/>
    </row>
    <row r="1089" spans="1:15" customFormat="1" ht="16" x14ac:dyDescent="0.25">
      <c r="A1089" s="2" t="s">
        <v>2929</v>
      </c>
      <c r="B1089" s="1" t="s">
        <v>2200</v>
      </c>
      <c r="C1089" s="1" t="s">
        <v>26</v>
      </c>
      <c r="D1089" s="3">
        <v>12.646562702060105</v>
      </c>
      <c r="E1089" s="3">
        <f t="shared" si="16"/>
        <v>3.6606734128861675</v>
      </c>
      <c r="F1089" s="5">
        <v>9.5732494346566187E-3</v>
      </c>
      <c r="G1089" s="4">
        <v>1.9264077871694207</v>
      </c>
      <c r="H1089" s="4">
        <v>0</v>
      </c>
      <c r="I1089" s="4">
        <v>3.139407294936031</v>
      </c>
      <c r="J1089" s="3">
        <v>1.6886050273684841</v>
      </c>
      <c r="K1089" s="4">
        <v>71.205564690534814</v>
      </c>
      <c r="L1089" s="4">
        <v>74.425328442083625</v>
      </c>
      <c r="M1089" s="4">
        <v>43.887568260518485</v>
      </c>
      <c r="N1089" s="3">
        <v>63.172820464378979</v>
      </c>
      <c r="O1089" s="12"/>
    </row>
    <row r="1090" spans="1:15" customFormat="1" ht="16" x14ac:dyDescent="0.25">
      <c r="A1090" s="2" t="s">
        <v>3686</v>
      </c>
      <c r="B1090" s="1" t="s">
        <v>1855</v>
      </c>
      <c r="C1090" s="1" t="s">
        <v>26</v>
      </c>
      <c r="D1090" s="3">
        <v>12.342066004441334</v>
      </c>
      <c r="E1090" s="3">
        <f t="shared" ref="E1090:E1153" si="17">LOG(D1090,2)</f>
        <v>3.6255120100292761</v>
      </c>
      <c r="F1090" s="5">
        <v>8.6988501410451037E-3</v>
      </c>
      <c r="G1090" s="4">
        <v>0</v>
      </c>
      <c r="H1090" s="4">
        <v>0</v>
      </c>
      <c r="I1090" s="4">
        <v>5.5743019291974418</v>
      </c>
      <c r="J1090" s="3">
        <v>1.858100643065814</v>
      </c>
      <c r="K1090" s="4">
        <v>53.019840713818354</v>
      </c>
      <c r="L1090" s="4">
        <v>71.904553943553083</v>
      </c>
      <c r="M1090" s="4">
        <v>63.939570476055188</v>
      </c>
      <c r="N1090" s="3">
        <v>62.954655044475544</v>
      </c>
      <c r="O1090" s="12"/>
    </row>
    <row r="1091" spans="1:15" customFormat="1" ht="16" x14ac:dyDescent="0.25">
      <c r="A1091" s="2" t="s">
        <v>3889</v>
      </c>
      <c r="B1091" s="1" t="s">
        <v>144</v>
      </c>
      <c r="C1091" s="1" t="s">
        <v>26</v>
      </c>
      <c r="D1091" s="3">
        <v>15.241522792331615</v>
      </c>
      <c r="E1091" s="3">
        <f t="shared" si="17"/>
        <v>3.9299351456971561</v>
      </c>
      <c r="F1091" s="5">
        <v>9.9487648322860098E-3</v>
      </c>
      <c r="G1091" s="4">
        <v>0</v>
      </c>
      <c r="H1091" s="4">
        <v>3.6384169447879868</v>
      </c>
      <c r="I1091" s="4">
        <v>0</v>
      </c>
      <c r="J1091" s="3">
        <v>1.2128056482626624</v>
      </c>
      <c r="K1091" s="4">
        <v>67.195207690527369</v>
      </c>
      <c r="L1091" s="4">
        <v>80.045683133655899</v>
      </c>
      <c r="M1091" s="4">
        <v>41.150297890839589</v>
      </c>
      <c r="N1091" s="3">
        <v>62.797062905007628</v>
      </c>
      <c r="O1091" s="12"/>
    </row>
    <row r="1092" spans="1:15" customFormat="1" ht="16" x14ac:dyDescent="0.25">
      <c r="A1092" s="2" t="s">
        <v>3667</v>
      </c>
      <c r="B1092" s="1" t="s">
        <v>31</v>
      </c>
      <c r="C1092" s="1" t="s">
        <v>26</v>
      </c>
      <c r="D1092" s="3">
        <v>340.02300153192886</v>
      </c>
      <c r="E1092" s="3">
        <f t="shared" si="17"/>
        <v>8.4094885334130431</v>
      </c>
      <c r="F1092" s="5">
        <v>1.9548110983799645E-4</v>
      </c>
      <c r="G1092" s="4">
        <v>0</v>
      </c>
      <c r="H1092" s="4">
        <v>0</v>
      </c>
      <c r="I1092" s="4">
        <v>0</v>
      </c>
      <c r="J1092" s="3">
        <v>0</v>
      </c>
      <c r="K1092" s="4">
        <v>69.777406949792052</v>
      </c>
      <c r="L1092" s="4">
        <v>58.824590973006195</v>
      </c>
      <c r="M1092" s="4">
        <v>57.852059556378954</v>
      </c>
      <c r="N1092" s="3">
        <v>62.151352493059072</v>
      </c>
      <c r="O1092" s="12"/>
    </row>
    <row r="1093" spans="1:15" customFormat="1" ht="16" x14ac:dyDescent="0.25">
      <c r="A1093" s="2" t="s">
        <v>2851</v>
      </c>
      <c r="B1093" s="1" t="s">
        <v>1861</v>
      </c>
      <c r="C1093" s="1" t="s">
        <v>26</v>
      </c>
      <c r="D1093" s="3">
        <v>8.1900141400567392</v>
      </c>
      <c r="E1093" s="3">
        <f t="shared" si="17"/>
        <v>3.0338659426809516</v>
      </c>
      <c r="F1093" s="5">
        <v>3.7061496795759777E-2</v>
      </c>
      <c r="G1093" s="4">
        <v>4.0981599623274008</v>
      </c>
      <c r="H1093" s="4">
        <v>3.1750336546498947</v>
      </c>
      <c r="I1093" s="4">
        <v>0</v>
      </c>
      <c r="J1093" s="3">
        <v>2.4243978723257649</v>
      </c>
      <c r="K1093" s="4">
        <v>63.523771421272933</v>
      </c>
      <c r="L1093" s="4">
        <v>62.866067178083519</v>
      </c>
      <c r="M1093" s="4">
        <v>59.849096775199087</v>
      </c>
      <c r="N1093" s="3">
        <v>62.079645124851844</v>
      </c>
      <c r="O1093" s="12"/>
    </row>
    <row r="1094" spans="1:15" customFormat="1" ht="16" x14ac:dyDescent="0.25">
      <c r="A1094" s="2" t="s">
        <v>2719</v>
      </c>
      <c r="B1094" s="1" t="s">
        <v>1788</v>
      </c>
      <c r="C1094" s="1" t="s">
        <v>26</v>
      </c>
      <c r="D1094" s="3">
        <v>7.0973813877194489</v>
      </c>
      <c r="E1094" s="3">
        <f t="shared" si="17"/>
        <v>2.8272868336602928</v>
      </c>
      <c r="F1094" s="5">
        <v>3.7786722798429262E-2</v>
      </c>
      <c r="G1094" s="4">
        <v>3.5461629061771793</v>
      </c>
      <c r="H1094" s="4">
        <v>0</v>
      </c>
      <c r="I1094" s="4">
        <v>5.7790722041475515</v>
      </c>
      <c r="J1094" s="3">
        <v>3.1084117034415768</v>
      </c>
      <c r="K1094" s="4">
        <v>73.994722754449782</v>
      </c>
      <c r="L1094" s="4">
        <v>60.442658692760574</v>
      </c>
      <c r="M1094" s="4">
        <v>51.787789862621246</v>
      </c>
      <c r="N1094" s="3">
        <v>62.075057103277203</v>
      </c>
      <c r="O1094" s="12"/>
    </row>
    <row r="1095" spans="1:15" customFormat="1" ht="16" x14ac:dyDescent="0.25">
      <c r="A1095" s="2" t="s">
        <v>3193</v>
      </c>
      <c r="B1095" s="1" t="s">
        <v>493</v>
      </c>
      <c r="C1095" s="1" t="s">
        <v>26</v>
      </c>
      <c r="D1095" s="3">
        <v>13.109990749372814</v>
      </c>
      <c r="E1095" s="3">
        <f t="shared" si="17"/>
        <v>3.7125947624578099</v>
      </c>
      <c r="F1095" s="5">
        <v>1.1928529077096871E-2</v>
      </c>
      <c r="G1095" s="4">
        <v>0</v>
      </c>
      <c r="H1095" s="4">
        <v>4.3426266760372751</v>
      </c>
      <c r="I1095" s="4">
        <v>0</v>
      </c>
      <c r="J1095" s="3">
        <v>1.4475422253457584</v>
      </c>
      <c r="K1095" s="4">
        <v>56.808851663093698</v>
      </c>
      <c r="L1095" s="4">
        <v>66.87687719876412</v>
      </c>
      <c r="M1095" s="4">
        <v>62.212170789806933</v>
      </c>
      <c r="N1095" s="3">
        <v>61.965966550554924</v>
      </c>
      <c r="O1095" s="12"/>
    </row>
    <row r="1096" spans="1:15" customFormat="1" ht="16" x14ac:dyDescent="0.25">
      <c r="A1096" s="2" t="s">
        <v>3835</v>
      </c>
      <c r="B1096" s="1" t="s">
        <v>1485</v>
      </c>
      <c r="C1096" s="1" t="s">
        <v>26</v>
      </c>
      <c r="D1096" s="3">
        <v>6.5525845769278082</v>
      </c>
      <c r="E1096" s="3">
        <f t="shared" si="17"/>
        <v>2.7120640701373397</v>
      </c>
      <c r="F1096" s="5">
        <v>4.9058898044005338E-2</v>
      </c>
      <c r="G1096" s="4">
        <v>3.9312665701964202</v>
      </c>
      <c r="H1096" s="4">
        <v>0</v>
      </c>
      <c r="I1096" s="4">
        <v>6.4066637557291868</v>
      </c>
      <c r="J1096" s="3">
        <v>3.4459767753085355</v>
      </c>
      <c r="K1096" s="4">
        <v>60.936830503664531</v>
      </c>
      <c r="L1096" s="4">
        <v>60.305910596170619</v>
      </c>
      <c r="M1096" s="4">
        <v>64.301219630331545</v>
      </c>
      <c r="N1096" s="3">
        <v>61.847986910055567</v>
      </c>
      <c r="O1096" s="12"/>
    </row>
    <row r="1097" spans="1:15" customFormat="1" ht="16" x14ac:dyDescent="0.25">
      <c r="A1097" s="2" t="s">
        <v>3479</v>
      </c>
      <c r="B1097" s="1" t="s">
        <v>1186</v>
      </c>
      <c r="C1097" s="1" t="s">
        <v>26</v>
      </c>
      <c r="D1097" s="3">
        <v>315.20333471717129</v>
      </c>
      <c r="E1097" s="3">
        <f t="shared" si="17"/>
        <v>8.3001389877494596</v>
      </c>
      <c r="F1097" s="5">
        <v>2.5065295880166797E-4</v>
      </c>
      <c r="G1097" s="4">
        <v>0</v>
      </c>
      <c r="H1097" s="4">
        <v>0</v>
      </c>
      <c r="I1097" s="4">
        <v>0</v>
      </c>
      <c r="J1097" s="3">
        <v>0</v>
      </c>
      <c r="K1097" s="4">
        <v>62.405187865198613</v>
      </c>
      <c r="L1097" s="4">
        <v>98.128292275295024</v>
      </c>
      <c r="M1097" s="4">
        <v>24.458811597768104</v>
      </c>
      <c r="N1097" s="3">
        <v>61.664097246087238</v>
      </c>
      <c r="O1097" s="12"/>
    </row>
    <row r="1098" spans="1:15" customFormat="1" ht="16" x14ac:dyDescent="0.25">
      <c r="A1098" s="2" t="s">
        <v>3830</v>
      </c>
      <c r="B1098" s="1" t="s">
        <v>475</v>
      </c>
      <c r="C1098" s="1" t="s">
        <v>26</v>
      </c>
      <c r="D1098" s="3">
        <v>325.23831616556043</v>
      </c>
      <c r="E1098" s="3">
        <f t="shared" si="17"/>
        <v>8.3453534203910582</v>
      </c>
      <c r="F1098" s="5">
        <v>2.2218677623795963E-4</v>
      </c>
      <c r="G1098" s="4">
        <v>0</v>
      </c>
      <c r="H1098" s="4">
        <v>0</v>
      </c>
      <c r="I1098" s="4">
        <v>0</v>
      </c>
      <c r="J1098" s="3">
        <v>0</v>
      </c>
      <c r="K1098" s="4">
        <v>61.540165459146351</v>
      </c>
      <c r="L1098" s="4">
        <v>83.083720612326005</v>
      </c>
      <c r="M1098" s="4">
        <v>40.199630942866385</v>
      </c>
      <c r="N1098" s="3">
        <v>61.607839004779578</v>
      </c>
      <c r="O1098" s="12"/>
    </row>
    <row r="1099" spans="1:15" customFormat="1" ht="16" x14ac:dyDescent="0.25">
      <c r="A1099" s="2" t="s">
        <v>3594</v>
      </c>
      <c r="B1099" s="1" t="s">
        <v>1799</v>
      </c>
      <c r="C1099" s="1" t="s">
        <v>26</v>
      </c>
      <c r="D1099" s="3">
        <v>7.5002290679549564</v>
      </c>
      <c r="E1099" s="3">
        <f t="shared" si="17"/>
        <v>2.9069346582959841</v>
      </c>
      <c r="F1099" s="5">
        <v>3.2543342474862083E-2</v>
      </c>
      <c r="G1099" s="4">
        <v>0</v>
      </c>
      <c r="H1099" s="4">
        <v>1.2041272536418204</v>
      </c>
      <c r="I1099" s="4">
        <v>7.5986011986555457</v>
      </c>
      <c r="J1099" s="3">
        <v>2.9342428174324553</v>
      </c>
      <c r="K1099" s="4">
        <v>67.640971963370021</v>
      </c>
      <c r="L1099" s="4">
        <v>63.578324349451194</v>
      </c>
      <c r="M1099" s="4">
        <v>52.658639996268178</v>
      </c>
      <c r="N1099" s="3">
        <v>61.292645436363124</v>
      </c>
      <c r="O1099" s="12"/>
    </row>
    <row r="1100" spans="1:15" customFormat="1" ht="16" x14ac:dyDescent="0.25">
      <c r="A1100" s="2" t="s">
        <v>3077</v>
      </c>
      <c r="B1100" s="1" t="s">
        <v>1931</v>
      </c>
      <c r="C1100" s="1" t="s">
        <v>26</v>
      </c>
      <c r="D1100" s="3">
        <v>319.51446632561692</v>
      </c>
      <c r="E1100" s="3">
        <f t="shared" si="17"/>
        <v>8.3197374418351142</v>
      </c>
      <c r="F1100" s="5">
        <v>2.3393188898543723E-4</v>
      </c>
      <c r="G1100" s="4">
        <v>0</v>
      </c>
      <c r="H1100" s="4">
        <v>0</v>
      </c>
      <c r="I1100" s="4">
        <v>0</v>
      </c>
      <c r="J1100" s="3">
        <v>0</v>
      </c>
      <c r="K1100" s="4">
        <v>69.417729594380731</v>
      </c>
      <c r="L1100" s="4">
        <v>76.33222360683682</v>
      </c>
      <c r="M1100" s="4">
        <v>36.625179222431107</v>
      </c>
      <c r="N1100" s="3">
        <v>60.791710807882886</v>
      </c>
      <c r="O1100" s="12"/>
    </row>
    <row r="1101" spans="1:15" customFormat="1" ht="16" x14ac:dyDescent="0.25">
      <c r="A1101" s="2" t="s">
        <v>3630</v>
      </c>
      <c r="B1101" s="1" t="s">
        <v>955</v>
      </c>
      <c r="C1101" s="1" t="s">
        <v>26</v>
      </c>
      <c r="D1101" s="3">
        <v>12.318102654566854</v>
      </c>
      <c r="E1101" s="3">
        <f t="shared" si="17"/>
        <v>3.6227081511111217</v>
      </c>
      <c r="F1101" s="5">
        <v>9.16085579361464E-3</v>
      </c>
      <c r="G1101" s="4">
        <v>0</v>
      </c>
      <c r="H1101" s="4">
        <v>0</v>
      </c>
      <c r="I1101" s="4">
        <v>4.9679743509338605</v>
      </c>
      <c r="J1101" s="3">
        <v>1.6559914503112869</v>
      </c>
      <c r="K1101" s="4">
        <v>65.426912751302979</v>
      </c>
      <c r="L1101" s="4">
        <v>91.795078728128203</v>
      </c>
      <c r="M1101" s="4">
        <v>24.930823751409246</v>
      </c>
      <c r="N1101" s="3">
        <v>60.717605076946803</v>
      </c>
      <c r="O1101" s="12"/>
    </row>
    <row r="1102" spans="1:15" customFormat="1" ht="16" x14ac:dyDescent="0.25">
      <c r="A1102" s="2" t="s">
        <v>2975</v>
      </c>
      <c r="B1102" s="1" t="s">
        <v>1204</v>
      </c>
      <c r="C1102" s="1" t="s">
        <v>26</v>
      </c>
      <c r="D1102" s="3">
        <v>10.677751310881073</v>
      </c>
      <c r="E1102" s="3">
        <f t="shared" si="17"/>
        <v>3.4165359484464535</v>
      </c>
      <c r="F1102" s="5">
        <v>1.5050748007087967E-2</v>
      </c>
      <c r="G1102" s="4">
        <v>5.3963348572261429</v>
      </c>
      <c r="H1102" s="4">
        <v>0</v>
      </c>
      <c r="I1102" s="4">
        <v>0</v>
      </c>
      <c r="J1102" s="3">
        <v>1.7987782857420476</v>
      </c>
      <c r="K1102" s="4">
        <v>51.474589742225938</v>
      </c>
      <c r="L1102" s="4">
        <v>91.977958880287844</v>
      </c>
      <c r="M1102" s="4">
        <v>37.827603030088561</v>
      </c>
      <c r="N1102" s="3">
        <v>60.426717217534112</v>
      </c>
      <c r="O1102" s="12"/>
    </row>
    <row r="1103" spans="1:15" customFormat="1" ht="16" x14ac:dyDescent="0.25">
      <c r="A1103" s="2" t="s">
        <v>3733</v>
      </c>
      <c r="B1103" s="1" t="s">
        <v>1054</v>
      </c>
      <c r="C1103" s="1" t="s">
        <v>26</v>
      </c>
      <c r="D1103" s="3">
        <v>12.451261157271663</v>
      </c>
      <c r="E1103" s="3">
        <f t="shared" si="17"/>
        <v>3.6382199715738062</v>
      </c>
      <c r="F1103" s="5">
        <v>1.1151394529080106E-2</v>
      </c>
      <c r="G1103" s="4">
        <v>4.6710210323301551</v>
      </c>
      <c r="H1103" s="4">
        <v>0</v>
      </c>
      <c r="I1103" s="4">
        <v>0</v>
      </c>
      <c r="J1103" s="3">
        <v>1.5570070107767184</v>
      </c>
      <c r="K1103" s="4">
        <v>64.049195502507601</v>
      </c>
      <c r="L1103" s="4">
        <v>67.673030498749398</v>
      </c>
      <c r="M1103" s="4">
        <v>47.75056968515883</v>
      </c>
      <c r="N1103" s="3">
        <v>59.824265228805281</v>
      </c>
      <c r="O1103" s="12"/>
    </row>
    <row r="1104" spans="1:15" customFormat="1" ht="16" x14ac:dyDescent="0.25">
      <c r="A1104" s="2" t="s">
        <v>3183</v>
      </c>
      <c r="B1104" s="1" t="s">
        <v>1456</v>
      </c>
      <c r="C1104" s="1" t="s">
        <v>26</v>
      </c>
      <c r="D1104" s="3">
        <v>10.673666464255227</v>
      </c>
      <c r="E1104" s="3">
        <f t="shared" si="17"/>
        <v>3.4159839300180881</v>
      </c>
      <c r="F1104" s="5">
        <v>1.5685747365252089E-2</v>
      </c>
      <c r="G1104" s="4">
        <v>5.3630241482309193</v>
      </c>
      <c r="H1104" s="4">
        <v>0</v>
      </c>
      <c r="I1104" s="4">
        <v>0</v>
      </c>
      <c r="J1104" s="3">
        <v>1.787674716076973</v>
      </c>
      <c r="K1104" s="4">
        <v>78.866803265030825</v>
      </c>
      <c r="L1104" s="4">
        <v>63.987135591410116</v>
      </c>
      <c r="M1104" s="4">
        <v>36.549818771356144</v>
      </c>
      <c r="N1104" s="3">
        <v>59.80125254259903</v>
      </c>
      <c r="O1104" s="12"/>
    </row>
    <row r="1105" spans="1:15" customFormat="1" ht="16" x14ac:dyDescent="0.25">
      <c r="A1105" s="2" t="s">
        <v>3373</v>
      </c>
      <c r="B1105" s="1" t="s">
        <v>1316</v>
      </c>
      <c r="C1105" s="1" t="s">
        <v>26</v>
      </c>
      <c r="D1105" s="3">
        <v>25.603730102057188</v>
      </c>
      <c r="E1105" s="3">
        <f t="shared" si="17"/>
        <v>4.678282100726852</v>
      </c>
      <c r="F1105" s="5">
        <v>2.9436862555464434E-3</v>
      </c>
      <c r="G1105" s="4">
        <v>0</v>
      </c>
      <c r="H1105" s="4">
        <v>2.0274311288728244</v>
      </c>
      <c r="I1105" s="4">
        <v>0</v>
      </c>
      <c r="J1105" s="3">
        <v>0.67581037629094143</v>
      </c>
      <c r="K1105" s="4">
        <v>62.405187865198613</v>
      </c>
      <c r="L1105" s="4">
        <v>80.286784588877765</v>
      </c>
      <c r="M1105" s="4">
        <v>36.688217396652156</v>
      </c>
      <c r="N1105" s="3">
        <v>59.793396616909519</v>
      </c>
      <c r="O1105" s="12"/>
    </row>
    <row r="1106" spans="1:15" customFormat="1" ht="16" x14ac:dyDescent="0.25">
      <c r="A1106" s="2" t="s">
        <v>2678</v>
      </c>
      <c r="B1106" s="1" t="s">
        <v>823</v>
      </c>
      <c r="C1106" s="1" t="s">
        <v>26</v>
      </c>
      <c r="D1106" s="3">
        <v>15.259145108632129</v>
      </c>
      <c r="E1106" s="3">
        <f t="shared" si="17"/>
        <v>3.9316022325456945</v>
      </c>
      <c r="F1106" s="5">
        <v>7.7691661149004937E-3</v>
      </c>
      <c r="G1106" s="4">
        <v>3.8613773867262617</v>
      </c>
      <c r="H1106" s="4">
        <v>0</v>
      </c>
      <c r="I1106" s="4">
        <v>0</v>
      </c>
      <c r="J1106" s="3">
        <v>1.2871257955754205</v>
      </c>
      <c r="K1106" s="4">
        <v>41.437044742491878</v>
      </c>
      <c r="L1106" s="4">
        <v>76.784562709692125</v>
      </c>
      <c r="M1106" s="4">
        <v>60.902440878442583</v>
      </c>
      <c r="N1106" s="3">
        <v>59.70801611020886</v>
      </c>
      <c r="O1106" s="12"/>
    </row>
    <row r="1107" spans="1:15" customFormat="1" ht="16" x14ac:dyDescent="0.25">
      <c r="A1107" s="2" t="s">
        <v>3611</v>
      </c>
      <c r="B1107" s="1" t="s">
        <v>912</v>
      </c>
      <c r="C1107" s="1" t="s">
        <v>26</v>
      </c>
      <c r="D1107" s="3">
        <v>325.70897795526798</v>
      </c>
      <c r="E1107" s="3">
        <f t="shared" si="17"/>
        <v>8.3474396770032531</v>
      </c>
      <c r="F1107" s="5">
        <v>2.2218677623795963E-4</v>
      </c>
      <c r="G1107" s="4">
        <v>0</v>
      </c>
      <c r="H1107" s="4">
        <v>0</v>
      </c>
      <c r="I1107" s="4">
        <v>0</v>
      </c>
      <c r="J1107" s="3">
        <v>0</v>
      </c>
      <c r="K1107" s="4">
        <v>65.133079310803097</v>
      </c>
      <c r="L1107" s="4">
        <v>59.115574370165035</v>
      </c>
      <c r="M1107" s="4">
        <v>54.702791208181957</v>
      </c>
      <c r="N1107" s="3">
        <v>59.650481629716694</v>
      </c>
      <c r="O1107" s="12"/>
    </row>
    <row r="1108" spans="1:15" customFormat="1" ht="16" x14ac:dyDescent="0.25">
      <c r="A1108" s="2" t="s">
        <v>3226</v>
      </c>
      <c r="B1108" s="1" t="s">
        <v>497</v>
      </c>
      <c r="C1108" s="1" t="s">
        <v>26</v>
      </c>
      <c r="D1108" s="3">
        <v>320.78778095052752</v>
      </c>
      <c r="E1108" s="3">
        <f t="shared" si="17"/>
        <v>8.3254753792676421</v>
      </c>
      <c r="F1108" s="5">
        <v>2.3393188898543723E-4</v>
      </c>
      <c r="G1108" s="4">
        <v>0</v>
      </c>
      <c r="H1108" s="4">
        <v>0</v>
      </c>
      <c r="I1108" s="4">
        <v>0</v>
      </c>
      <c r="J1108" s="3">
        <v>0</v>
      </c>
      <c r="K1108" s="4">
        <v>76.735268041651622</v>
      </c>
      <c r="L1108" s="4">
        <v>54.846116221208682</v>
      </c>
      <c r="M1108" s="4">
        <v>46.99262413460076</v>
      </c>
      <c r="N1108" s="3">
        <v>59.524669465820352</v>
      </c>
      <c r="O1108" s="12"/>
    </row>
    <row r="1109" spans="1:15" customFormat="1" ht="16" x14ac:dyDescent="0.25">
      <c r="A1109" s="2" t="s">
        <v>4086</v>
      </c>
      <c r="B1109" s="1" t="s">
        <v>1970</v>
      </c>
      <c r="C1109" s="1" t="s">
        <v>26</v>
      </c>
      <c r="D1109" s="3">
        <v>16.733585353967101</v>
      </c>
      <c r="E1109" s="3">
        <f t="shared" si="17"/>
        <v>4.064674686600056</v>
      </c>
      <c r="F1109" s="5">
        <v>7.3081683748230201E-3</v>
      </c>
      <c r="G1109" s="4">
        <v>0</v>
      </c>
      <c r="H1109" s="4">
        <v>3.3322135385434533</v>
      </c>
      <c r="I1109" s="4">
        <v>0</v>
      </c>
      <c r="J1109" s="3">
        <v>1.110737846181151</v>
      </c>
      <c r="K1109" s="4">
        <v>66.668512580741876</v>
      </c>
      <c r="L1109" s="4">
        <v>43.985499147702001</v>
      </c>
      <c r="M1109" s="4">
        <v>67.836877216087032</v>
      </c>
      <c r="N1109" s="3">
        <v>59.496962981510308</v>
      </c>
      <c r="O1109" s="12"/>
    </row>
    <row r="1110" spans="1:15" customFormat="1" ht="16" x14ac:dyDescent="0.25">
      <c r="A1110" s="2" t="s">
        <v>2607</v>
      </c>
      <c r="B1110" s="1" t="s">
        <v>2111</v>
      </c>
      <c r="C1110" s="1" t="s">
        <v>26</v>
      </c>
      <c r="D1110" s="3">
        <v>318.8127889276837</v>
      </c>
      <c r="E1110" s="3">
        <f t="shared" si="17"/>
        <v>8.3165656928561784</v>
      </c>
      <c r="F1110" s="5">
        <v>2.3913468863683899E-4</v>
      </c>
      <c r="G1110" s="4">
        <v>0</v>
      </c>
      <c r="H1110" s="4">
        <v>0</v>
      </c>
      <c r="I1110" s="4">
        <v>0</v>
      </c>
      <c r="J1110" s="3">
        <v>0</v>
      </c>
      <c r="K1110" s="4">
        <v>57.55145103123872</v>
      </c>
      <c r="L1110" s="4">
        <v>74.790158483466371</v>
      </c>
      <c r="M1110" s="4">
        <v>46.138212786698922</v>
      </c>
      <c r="N1110" s="3">
        <v>59.493274100468</v>
      </c>
      <c r="O1110" s="12"/>
    </row>
    <row r="1111" spans="1:15" customFormat="1" ht="16" x14ac:dyDescent="0.25">
      <c r="A1111" s="2" t="s">
        <v>2883</v>
      </c>
      <c r="B1111" s="1" t="s">
        <v>1196</v>
      </c>
      <c r="C1111" s="1" t="s">
        <v>26</v>
      </c>
      <c r="D1111" s="3">
        <v>325.2759290694213</v>
      </c>
      <c r="E1111" s="3">
        <f t="shared" si="17"/>
        <v>8.345520254400709</v>
      </c>
      <c r="F1111" s="5">
        <v>2.2218677623795963E-4</v>
      </c>
      <c r="G1111" s="4">
        <v>0</v>
      </c>
      <c r="H1111" s="4">
        <v>0</v>
      </c>
      <c r="I1111" s="4">
        <v>0</v>
      </c>
      <c r="J1111" s="3">
        <v>0</v>
      </c>
      <c r="K1111" s="4">
        <v>67.377308524377042</v>
      </c>
      <c r="L1111" s="4">
        <v>52.170695917735067</v>
      </c>
      <c r="M1111" s="4">
        <v>57.766542838631175</v>
      </c>
      <c r="N1111" s="3">
        <v>59.104849093581095</v>
      </c>
      <c r="O1111" s="12"/>
    </row>
    <row r="1112" spans="1:15" customFormat="1" ht="16" x14ac:dyDescent="0.25">
      <c r="A1112" s="2" t="s">
        <v>3584</v>
      </c>
      <c r="B1112" s="1" t="s">
        <v>698</v>
      </c>
      <c r="C1112" s="1" t="s">
        <v>26</v>
      </c>
      <c r="D1112" s="3">
        <v>6.944882903924289</v>
      </c>
      <c r="E1112" s="3">
        <f t="shared" si="17"/>
        <v>2.795950369461973</v>
      </c>
      <c r="F1112" s="5">
        <v>3.7786722798429262E-2</v>
      </c>
      <c r="G1112" s="4">
        <v>0</v>
      </c>
      <c r="H1112" s="4">
        <v>0</v>
      </c>
      <c r="I1112" s="4">
        <v>9.470720334556189</v>
      </c>
      <c r="J1112" s="3">
        <v>3.1569067781853963</v>
      </c>
      <c r="K1112" s="4">
        <v>62.363445264619891</v>
      </c>
      <c r="L1112" s="4">
        <v>61.082798333319353</v>
      </c>
      <c r="M1112" s="4">
        <v>52.619165753392409</v>
      </c>
      <c r="N1112" s="3">
        <v>58.688469783777215</v>
      </c>
      <c r="O1112" s="12"/>
    </row>
    <row r="1113" spans="1:15" customFormat="1" ht="16" x14ac:dyDescent="0.25">
      <c r="A1113" s="2" t="s">
        <v>3417</v>
      </c>
      <c r="B1113" s="1" t="s">
        <v>177</v>
      </c>
      <c r="C1113" s="1" t="s">
        <v>26</v>
      </c>
      <c r="D1113" s="3">
        <v>10.114609393655117</v>
      </c>
      <c r="E1113" s="3">
        <f t="shared" si="17"/>
        <v>3.3383687018109742</v>
      </c>
      <c r="F1113" s="5">
        <v>2.0694600475118466E-2</v>
      </c>
      <c r="G1113" s="4">
        <v>3.0484558316259958</v>
      </c>
      <c r="H1113" s="4">
        <v>2.3617794203009739</v>
      </c>
      <c r="I1113" s="4">
        <v>0</v>
      </c>
      <c r="J1113" s="3">
        <v>1.8034117506423233</v>
      </c>
      <c r="K1113" s="4">
        <v>57.248548657390096</v>
      </c>
      <c r="L1113" s="4">
        <v>67.547322082962253</v>
      </c>
      <c r="M1113" s="4">
        <v>48.971260940268145</v>
      </c>
      <c r="N1113" s="3">
        <v>57.922377226873493</v>
      </c>
      <c r="O1113" s="12"/>
    </row>
    <row r="1114" spans="1:15" customFormat="1" ht="16" x14ac:dyDescent="0.25">
      <c r="A1114" s="2" t="s">
        <v>3372</v>
      </c>
      <c r="B1114" s="1" t="s">
        <v>978</v>
      </c>
      <c r="C1114" s="1" t="s">
        <v>26</v>
      </c>
      <c r="D1114" s="3">
        <v>15.290069659765138</v>
      </c>
      <c r="E1114" s="3">
        <f t="shared" si="17"/>
        <v>3.9345230743505528</v>
      </c>
      <c r="F1114" s="5">
        <v>9.16085579361464E-3</v>
      </c>
      <c r="G1114" s="4">
        <v>1.9881233684517365</v>
      </c>
      <c r="H1114" s="4">
        <v>1.540290926283244</v>
      </c>
      <c r="I1114" s="4">
        <v>0</v>
      </c>
      <c r="J1114" s="3">
        <v>1.1761380982449936</v>
      </c>
      <c r="K1114" s="4">
        <v>62.819318402519151</v>
      </c>
      <c r="L1114" s="4">
        <v>65.514125097187474</v>
      </c>
      <c r="M1114" s="4">
        <v>45.293577312342883</v>
      </c>
      <c r="N1114" s="3">
        <v>57.875673604016498</v>
      </c>
      <c r="O1114" s="12"/>
    </row>
    <row r="1115" spans="1:15" customFormat="1" ht="16" x14ac:dyDescent="0.25">
      <c r="A1115" s="2" t="s">
        <v>3419</v>
      </c>
      <c r="B1115" s="1" t="s">
        <v>1490</v>
      </c>
      <c r="C1115" s="1" t="s">
        <v>26</v>
      </c>
      <c r="D1115" s="3">
        <v>7.9773880676620532</v>
      </c>
      <c r="E1115" s="3">
        <f t="shared" si="17"/>
        <v>2.9959164609020461</v>
      </c>
      <c r="F1115" s="5">
        <v>4.7661629208645022E-2</v>
      </c>
      <c r="G1115" s="4">
        <v>0</v>
      </c>
      <c r="H1115" s="4">
        <v>6.175294814548419</v>
      </c>
      <c r="I1115" s="4">
        <v>0</v>
      </c>
      <c r="J1115" s="3">
        <v>2.0584316048494729</v>
      </c>
      <c r="K1115" s="4">
        <v>59.399433403801432</v>
      </c>
      <c r="L1115" s="4">
        <v>88.307278869927728</v>
      </c>
      <c r="M1115" s="4">
        <v>25.608824528397115</v>
      </c>
      <c r="N1115" s="3">
        <v>57.771845600708758</v>
      </c>
      <c r="O1115" s="12"/>
    </row>
    <row r="1116" spans="1:15" customFormat="1" ht="16" x14ac:dyDescent="0.25">
      <c r="A1116" s="2" t="s">
        <v>3172</v>
      </c>
      <c r="B1116" s="1" t="s">
        <v>1090</v>
      </c>
      <c r="C1116" s="1" t="s">
        <v>26</v>
      </c>
      <c r="D1116" s="3">
        <v>309.64349165553193</v>
      </c>
      <c r="E1116" s="3">
        <f t="shared" si="17"/>
        <v>8.2744643123844472</v>
      </c>
      <c r="F1116" s="5">
        <v>2.5987758340743992E-4</v>
      </c>
      <c r="G1116" s="4">
        <v>0</v>
      </c>
      <c r="H1116" s="4">
        <v>0</v>
      </c>
      <c r="I1116" s="4">
        <v>0</v>
      </c>
      <c r="J1116" s="3">
        <v>0</v>
      </c>
      <c r="K1116" s="4">
        <v>53.052820088096077</v>
      </c>
      <c r="L1116" s="4">
        <v>73.177432694065459</v>
      </c>
      <c r="M1116" s="4">
        <v>46.511298065297566</v>
      </c>
      <c r="N1116" s="3">
        <v>57.580516949153036</v>
      </c>
      <c r="O1116" s="12"/>
    </row>
    <row r="1117" spans="1:15" customFormat="1" ht="16" x14ac:dyDescent="0.25">
      <c r="A1117" s="2" t="s">
        <v>2668</v>
      </c>
      <c r="B1117" s="1" t="s">
        <v>154</v>
      </c>
      <c r="C1117" s="1" t="s">
        <v>26</v>
      </c>
      <c r="D1117" s="3">
        <v>6.7601799721942868</v>
      </c>
      <c r="E1117" s="3">
        <f t="shared" si="17"/>
        <v>2.757061655018699</v>
      </c>
      <c r="F1117" s="5">
        <v>4.8559002436090348E-2</v>
      </c>
      <c r="G1117" s="4">
        <v>8.4350476894505704</v>
      </c>
      <c r="H1117" s="4">
        <v>0</v>
      </c>
      <c r="I1117" s="4">
        <v>0</v>
      </c>
      <c r="J1117" s="3">
        <v>2.8116825631501903</v>
      </c>
      <c r="K1117" s="4">
        <v>60.345210790036717</v>
      </c>
      <c r="L1117" s="4">
        <v>62.300928134771013</v>
      </c>
      <c r="M1117" s="4">
        <v>49.273819480940595</v>
      </c>
      <c r="N1117" s="3">
        <v>57.306652801916108</v>
      </c>
      <c r="O1117" s="12"/>
    </row>
    <row r="1118" spans="1:15" customFormat="1" ht="16" x14ac:dyDescent="0.25">
      <c r="A1118" s="2" t="s">
        <v>3020</v>
      </c>
      <c r="B1118" s="1" t="s">
        <v>715</v>
      </c>
      <c r="C1118" s="1" t="s">
        <v>26</v>
      </c>
      <c r="D1118" s="3">
        <v>17.533912754368817</v>
      </c>
      <c r="E1118" s="3">
        <f t="shared" si="17"/>
        <v>4.1320760693896244</v>
      </c>
      <c r="F1118" s="5">
        <v>6.5528575963565202E-3</v>
      </c>
      <c r="G1118" s="4">
        <v>3.1593087709578502</v>
      </c>
      <c r="H1118" s="4">
        <v>0</v>
      </c>
      <c r="I1118" s="4">
        <v>0</v>
      </c>
      <c r="J1118" s="3">
        <v>1.0531029236526168</v>
      </c>
      <c r="K1118" s="4">
        <v>56.505061012488937</v>
      </c>
      <c r="L1118" s="4">
        <v>61.028769322508552</v>
      </c>
      <c r="M1118" s="4">
        <v>53.520326832570753</v>
      </c>
      <c r="N1118" s="3">
        <v>57.018052389189414</v>
      </c>
      <c r="O1118" s="12"/>
    </row>
    <row r="1119" spans="1:15" customFormat="1" ht="16" x14ac:dyDescent="0.25">
      <c r="A1119" s="2" t="s">
        <v>3413</v>
      </c>
      <c r="B1119" s="1" t="s">
        <v>278</v>
      </c>
      <c r="C1119" s="1" t="s">
        <v>26</v>
      </c>
      <c r="D1119" s="3">
        <v>10.347171843367386</v>
      </c>
      <c r="E1119" s="3">
        <f t="shared" si="17"/>
        <v>3.3711645896547684</v>
      </c>
      <c r="F1119" s="5">
        <v>1.3711436695988668E-2</v>
      </c>
      <c r="G1119" s="4">
        <v>0</v>
      </c>
      <c r="H1119" s="4">
        <v>0</v>
      </c>
      <c r="I1119" s="4">
        <v>5.8386502681078358</v>
      </c>
      <c r="J1119" s="3">
        <v>1.9462167560359453</v>
      </c>
      <c r="K1119" s="4">
        <v>55.534183675504586</v>
      </c>
      <c r="L1119" s="4">
        <v>73.27893466256333</v>
      </c>
      <c r="M1119" s="4">
        <v>41.857347682778403</v>
      </c>
      <c r="N1119" s="3">
        <v>56.890155340282099</v>
      </c>
      <c r="O1119" s="12"/>
    </row>
    <row r="1120" spans="1:15" customFormat="1" ht="16" x14ac:dyDescent="0.25">
      <c r="A1120" s="2" t="s">
        <v>2828</v>
      </c>
      <c r="B1120" s="1" t="s">
        <v>1436</v>
      </c>
      <c r="C1120" s="1" t="s">
        <v>26</v>
      </c>
      <c r="D1120" s="3">
        <v>7.720447791305916</v>
      </c>
      <c r="E1120" s="3">
        <f t="shared" si="17"/>
        <v>2.9486845272292435</v>
      </c>
      <c r="F1120" s="5">
        <v>4.8559002436090348E-2</v>
      </c>
      <c r="G1120" s="4">
        <v>0</v>
      </c>
      <c r="H1120" s="4">
        <v>6.6644270770869065</v>
      </c>
      <c r="I1120" s="4">
        <v>0</v>
      </c>
      <c r="J1120" s="3">
        <v>2.221475692362302</v>
      </c>
      <c r="K1120" s="4">
        <v>51.283471215955302</v>
      </c>
      <c r="L1120" s="4">
        <v>63.53460988001401</v>
      </c>
      <c r="M1120" s="4">
        <v>55.274492546441301</v>
      </c>
      <c r="N1120" s="3">
        <v>56.697524547470209</v>
      </c>
      <c r="O1120" s="12"/>
    </row>
    <row r="1121" spans="1:15" customFormat="1" ht="16" x14ac:dyDescent="0.25">
      <c r="A1121" s="2" t="s">
        <v>2795</v>
      </c>
      <c r="B1121" s="1" t="s">
        <v>1896</v>
      </c>
      <c r="C1121" s="1" t="s">
        <v>26</v>
      </c>
      <c r="D1121" s="3">
        <v>8.2611285676976838</v>
      </c>
      <c r="E1121" s="3">
        <f t="shared" si="17"/>
        <v>3.0463388842841219</v>
      </c>
      <c r="F1121" s="5">
        <v>2.7609044577034881E-2</v>
      </c>
      <c r="G1121" s="4">
        <v>0</v>
      </c>
      <c r="H1121" s="4">
        <v>1.4023065308037033</v>
      </c>
      <c r="I1121" s="4">
        <v>5.8994695417339598</v>
      </c>
      <c r="J1121" s="3">
        <v>2.4339253575125546</v>
      </c>
      <c r="K1121" s="4">
        <v>41.005408859757587</v>
      </c>
      <c r="L1121" s="4">
        <v>74.042256898631706</v>
      </c>
      <c r="M1121" s="4">
        <v>54.981370237482885</v>
      </c>
      <c r="N1121" s="3">
        <v>56.676345331957386</v>
      </c>
      <c r="O1121" s="12"/>
    </row>
    <row r="1122" spans="1:15" customFormat="1" ht="16" x14ac:dyDescent="0.25">
      <c r="A1122" s="2" t="s">
        <v>2777</v>
      </c>
      <c r="B1122" s="1" t="s">
        <v>1162</v>
      </c>
      <c r="C1122" s="1" t="s">
        <v>26</v>
      </c>
      <c r="D1122" s="3">
        <v>311.70278061715607</v>
      </c>
      <c r="E1122" s="3">
        <f t="shared" si="17"/>
        <v>8.2840272146920917</v>
      </c>
      <c r="F1122" s="5">
        <v>2.5987758340743992E-4</v>
      </c>
      <c r="G1122" s="4">
        <v>0</v>
      </c>
      <c r="H1122" s="4">
        <v>0</v>
      </c>
      <c r="I1122" s="4">
        <v>0</v>
      </c>
      <c r="J1122" s="3">
        <v>0</v>
      </c>
      <c r="K1122" s="4">
        <v>60.150548819746284</v>
      </c>
      <c r="L1122" s="4">
        <v>54.138424398999533</v>
      </c>
      <c r="M1122" s="4">
        <v>55.663521232985154</v>
      </c>
      <c r="N1122" s="3">
        <v>56.650831483910316</v>
      </c>
      <c r="O1122" s="12"/>
    </row>
    <row r="1123" spans="1:15" customFormat="1" ht="16" x14ac:dyDescent="0.25">
      <c r="A1123" s="2" t="s">
        <v>3983</v>
      </c>
      <c r="B1123" s="1" t="s">
        <v>2010</v>
      </c>
      <c r="C1123" s="1" t="s">
        <v>26</v>
      </c>
      <c r="D1123" s="3">
        <v>15.20325990709938</v>
      </c>
      <c r="E1123" s="3">
        <f t="shared" si="17"/>
        <v>3.9263087966846495</v>
      </c>
      <c r="F1123" s="5">
        <v>7.0676516270350171E-3</v>
      </c>
      <c r="G1123" s="4">
        <v>3.6050203817983766</v>
      </c>
      <c r="H1123" s="4">
        <v>0</v>
      </c>
      <c r="I1123" s="4">
        <v>0</v>
      </c>
      <c r="J1123" s="3">
        <v>1.2016734605994588</v>
      </c>
      <c r="K1123" s="4">
        <v>55.879832121617689</v>
      </c>
      <c r="L1123" s="4">
        <v>65.54224677057303</v>
      </c>
      <c r="M1123" s="4">
        <v>48.435551182717127</v>
      </c>
      <c r="N1123" s="3">
        <v>56.619210024969277</v>
      </c>
      <c r="O1123" s="12"/>
    </row>
    <row r="1124" spans="1:15" customFormat="1" ht="16" x14ac:dyDescent="0.25">
      <c r="A1124" s="2" t="s">
        <v>3203</v>
      </c>
      <c r="B1124" s="1" t="s">
        <v>949</v>
      </c>
      <c r="C1124" s="1" t="s">
        <v>26</v>
      </c>
      <c r="D1124" s="3">
        <v>7.9075279532477296</v>
      </c>
      <c r="E1124" s="3">
        <f t="shared" si="17"/>
        <v>2.9832267507035413</v>
      </c>
      <c r="F1124" s="5">
        <v>3.7786722798429262E-2</v>
      </c>
      <c r="G1124" s="4">
        <v>6.8953167620111815</v>
      </c>
      <c r="H1124" s="4">
        <v>0</v>
      </c>
      <c r="I1124" s="4">
        <v>0</v>
      </c>
      <c r="J1124" s="3">
        <v>2.2984389206703937</v>
      </c>
      <c r="K1124" s="4">
        <v>73.994722754449782</v>
      </c>
      <c r="L1124" s="4">
        <v>58.763695951295006</v>
      </c>
      <c r="M1124" s="4">
        <v>36.251452903834867</v>
      </c>
      <c r="N1124" s="3">
        <v>56.336623869859885</v>
      </c>
      <c r="O1124" s="12"/>
    </row>
    <row r="1125" spans="1:15" customFormat="1" ht="16" x14ac:dyDescent="0.25">
      <c r="A1125" s="2" t="s">
        <v>2571</v>
      </c>
      <c r="B1125" s="1" t="s">
        <v>1682</v>
      </c>
      <c r="C1125" s="1" t="s">
        <v>26</v>
      </c>
      <c r="D1125" s="3">
        <v>19.22524424817664</v>
      </c>
      <c r="E1125" s="3">
        <f t="shared" si="17"/>
        <v>4.2649300219896684</v>
      </c>
      <c r="F1125" s="5">
        <v>5.5297031786637725E-3</v>
      </c>
      <c r="G1125" s="4">
        <v>2.7235420439291818</v>
      </c>
      <c r="H1125" s="4">
        <v>0</v>
      </c>
      <c r="I1125" s="4">
        <v>0</v>
      </c>
      <c r="J1125" s="3">
        <v>0.90784734797639388</v>
      </c>
      <c r="K1125" s="4">
        <v>77.938015189639898</v>
      </c>
      <c r="L1125" s="4">
        <v>55.705773215271499</v>
      </c>
      <c r="M1125" s="4">
        <v>35.001402803702632</v>
      </c>
      <c r="N1125" s="3">
        <v>56.215063736204677</v>
      </c>
      <c r="O1125" s="12"/>
    </row>
    <row r="1126" spans="1:15" customFormat="1" ht="16" x14ac:dyDescent="0.25">
      <c r="A1126" s="2" t="s">
        <v>3009</v>
      </c>
      <c r="B1126" s="1" t="s">
        <v>551</v>
      </c>
      <c r="C1126" s="1" t="s">
        <v>26</v>
      </c>
      <c r="D1126" s="3">
        <v>298.71485621513904</v>
      </c>
      <c r="E1126" s="3">
        <f t="shared" si="17"/>
        <v>8.2226251798671086</v>
      </c>
      <c r="F1126" s="5">
        <v>3.0668470579712094E-4</v>
      </c>
      <c r="G1126" s="4">
        <v>0</v>
      </c>
      <c r="H1126" s="4">
        <v>0</v>
      </c>
      <c r="I1126" s="4">
        <v>0</v>
      </c>
      <c r="J1126" s="3">
        <v>0</v>
      </c>
      <c r="K1126" s="4">
        <v>68.604378712734899</v>
      </c>
      <c r="L1126" s="4">
        <v>58.841528661164268</v>
      </c>
      <c r="M1126" s="4">
        <v>40.332742303604356</v>
      </c>
      <c r="N1126" s="3">
        <v>55.926216559167841</v>
      </c>
      <c r="O1126" s="12"/>
    </row>
    <row r="1127" spans="1:15" customFormat="1" ht="16" x14ac:dyDescent="0.25">
      <c r="A1127" s="2" t="s">
        <v>4127</v>
      </c>
      <c r="B1127" s="1" t="s">
        <v>1157</v>
      </c>
      <c r="C1127" s="1" t="s">
        <v>26</v>
      </c>
      <c r="D1127" s="3">
        <v>8.7632311495015145</v>
      </c>
      <c r="E1127" s="3">
        <f t="shared" si="17"/>
        <v>3.1314629136459096</v>
      </c>
      <c r="F1127" s="5">
        <v>3.6898028796116748E-2</v>
      </c>
      <c r="G1127" s="4">
        <v>1.4725591729040828</v>
      </c>
      <c r="H1127" s="4">
        <v>3.4225786514531067</v>
      </c>
      <c r="I1127" s="4">
        <v>1.1998921101831781</v>
      </c>
      <c r="J1127" s="3">
        <v>2.0316766448467893</v>
      </c>
      <c r="K1127" s="4">
        <v>56.18582337965001</v>
      </c>
      <c r="L1127" s="4">
        <v>61.911039666652499</v>
      </c>
      <c r="M1127" s="4">
        <v>49.461728114554354</v>
      </c>
      <c r="N1127" s="3">
        <v>55.852863720285619</v>
      </c>
      <c r="O1127" s="12"/>
    </row>
    <row r="1128" spans="1:15" customFormat="1" ht="16" x14ac:dyDescent="0.25">
      <c r="A1128" s="2" t="s">
        <v>2767</v>
      </c>
      <c r="B1128" s="1" t="s">
        <v>186</v>
      </c>
      <c r="C1128" s="1" t="s">
        <v>26</v>
      </c>
      <c r="D1128" s="3">
        <v>308.02336751507812</v>
      </c>
      <c r="E1128" s="3">
        <f t="shared" si="17"/>
        <v>8.2668959917317135</v>
      </c>
      <c r="F1128" s="5">
        <v>2.667302861696982E-4</v>
      </c>
      <c r="G1128" s="4">
        <v>0</v>
      </c>
      <c r="H1128" s="4">
        <v>0</v>
      </c>
      <c r="I1128" s="4">
        <v>0</v>
      </c>
      <c r="J1128" s="3">
        <v>0</v>
      </c>
      <c r="K1128" s="4">
        <v>70.924402308207064</v>
      </c>
      <c r="L1128" s="4">
        <v>38.915709020027727</v>
      </c>
      <c r="M1128" s="4">
        <v>56.85912530145054</v>
      </c>
      <c r="N1128" s="3">
        <v>55.566412209895113</v>
      </c>
      <c r="O1128" s="12"/>
    </row>
    <row r="1129" spans="1:15" customFormat="1" ht="16" x14ac:dyDescent="0.25">
      <c r="A1129" s="2" t="s">
        <v>3307</v>
      </c>
      <c r="B1129" s="1" t="s">
        <v>705</v>
      </c>
      <c r="C1129" s="1" t="s">
        <v>26</v>
      </c>
      <c r="D1129" s="3">
        <v>12.593797755579372</v>
      </c>
      <c r="E1129" s="3">
        <f t="shared" si="17"/>
        <v>3.6546414992262828</v>
      </c>
      <c r="F1129" s="5">
        <v>1.4331817543839361E-2</v>
      </c>
      <c r="G1129" s="4">
        <v>0</v>
      </c>
      <c r="H1129" s="4">
        <v>3.9594537340339859</v>
      </c>
      <c r="I1129" s="4">
        <v>0</v>
      </c>
      <c r="J1129" s="3">
        <v>1.319817911344662</v>
      </c>
      <c r="K1129" s="4">
        <v>54.843147453298073</v>
      </c>
      <c r="L1129" s="4">
        <v>66.7832121046482</v>
      </c>
      <c r="M1129" s="4">
        <v>44.781206528266601</v>
      </c>
      <c r="N1129" s="3">
        <v>55.469188695404291</v>
      </c>
      <c r="O1129" s="12"/>
    </row>
    <row r="1130" spans="1:15" customFormat="1" ht="16" x14ac:dyDescent="0.25">
      <c r="A1130" s="2" t="s">
        <v>3074</v>
      </c>
      <c r="B1130" s="1" t="s">
        <v>1660</v>
      </c>
      <c r="C1130" s="1" t="s">
        <v>26</v>
      </c>
      <c r="D1130" s="3">
        <v>287.5728641955024</v>
      </c>
      <c r="E1130" s="3">
        <f t="shared" si="17"/>
        <v>8.1677837371180502</v>
      </c>
      <c r="F1130" s="5">
        <v>3.5328828098867476E-4</v>
      </c>
      <c r="G1130" s="4">
        <v>0</v>
      </c>
      <c r="H1130" s="4">
        <v>0</v>
      </c>
      <c r="I1130" s="4">
        <v>0</v>
      </c>
      <c r="J1130" s="3">
        <v>0</v>
      </c>
      <c r="K1130" s="4">
        <v>71.170496695119638</v>
      </c>
      <c r="L1130" s="4">
        <v>67.824968151418361</v>
      </c>
      <c r="M1130" s="4">
        <v>27.119407515845932</v>
      </c>
      <c r="N1130" s="3">
        <v>55.371624120794642</v>
      </c>
      <c r="O1130" s="12"/>
    </row>
    <row r="1131" spans="1:15" customFormat="1" ht="16" x14ac:dyDescent="0.25">
      <c r="A1131" s="2" t="s">
        <v>2566</v>
      </c>
      <c r="B1131" s="1" t="s">
        <v>1790</v>
      </c>
      <c r="C1131" s="1" t="s">
        <v>26</v>
      </c>
      <c r="D1131" s="3">
        <v>22.407630683277681</v>
      </c>
      <c r="E1131" s="3">
        <f t="shared" si="17"/>
        <v>4.4859182054851345</v>
      </c>
      <c r="F1131" s="5">
        <v>5.1288499363496606E-3</v>
      </c>
      <c r="G1131" s="4">
        <v>0</v>
      </c>
      <c r="H1131" s="4">
        <v>2.2288315721383367</v>
      </c>
      <c r="I1131" s="4">
        <v>0</v>
      </c>
      <c r="J1131" s="3">
        <v>0.74294385737944557</v>
      </c>
      <c r="K1131" s="4">
        <v>54.883502970187919</v>
      </c>
      <c r="L1131" s="4">
        <v>60.476015568418831</v>
      </c>
      <c r="M1131" s="4">
        <v>50.415927879505446</v>
      </c>
      <c r="N1131" s="3">
        <v>55.258482139370734</v>
      </c>
      <c r="O1131" s="12"/>
    </row>
    <row r="1132" spans="1:15" customFormat="1" ht="16" x14ac:dyDescent="0.25">
      <c r="A1132" s="2" t="s">
        <v>3259</v>
      </c>
      <c r="B1132" s="1" t="s">
        <v>760</v>
      </c>
      <c r="C1132" s="1" t="s">
        <v>26</v>
      </c>
      <c r="D1132" s="3">
        <v>9.7512069961199153</v>
      </c>
      <c r="E1132" s="3">
        <f t="shared" si="17"/>
        <v>3.2855808054819526</v>
      </c>
      <c r="F1132" s="5">
        <v>2.8058858494424511E-2</v>
      </c>
      <c r="G1132" s="4">
        <v>2.8960330400446965</v>
      </c>
      <c r="H1132" s="4">
        <v>2.2436904492859249</v>
      </c>
      <c r="I1132" s="4">
        <v>0</v>
      </c>
      <c r="J1132" s="3">
        <v>1.7132411631102071</v>
      </c>
      <c r="K1132" s="4">
        <v>67.335197706549295</v>
      </c>
      <c r="L1132" s="4">
        <v>69.106106438722932</v>
      </c>
      <c r="M1132" s="4">
        <v>28.75948597037566</v>
      </c>
      <c r="N1132" s="3">
        <v>55.066930038549295</v>
      </c>
      <c r="O1132" s="12"/>
    </row>
    <row r="1133" spans="1:15" customFormat="1" ht="16" x14ac:dyDescent="0.25">
      <c r="A1133" s="2" t="s">
        <v>3717</v>
      </c>
      <c r="B1133" s="1" t="s">
        <v>1313</v>
      </c>
      <c r="C1133" s="1" t="s">
        <v>26</v>
      </c>
      <c r="D1133" s="3">
        <v>13.612230814895744</v>
      </c>
      <c r="E1133" s="3">
        <f t="shared" si="17"/>
        <v>3.766831614473817</v>
      </c>
      <c r="F1133" s="5">
        <v>1.3711436695988668E-2</v>
      </c>
      <c r="G1133" s="4">
        <v>2.1774684511614257</v>
      </c>
      <c r="H1133" s="4">
        <v>1.6869853002149817</v>
      </c>
      <c r="I1133" s="4">
        <v>0</v>
      </c>
      <c r="J1133" s="3">
        <v>1.2881512504588024</v>
      </c>
      <c r="K1133" s="4">
        <v>59.715039415871757</v>
      </c>
      <c r="L1133" s="4">
        <v>51.959478525355586</v>
      </c>
      <c r="M1133" s="4">
        <v>53.42319375301981</v>
      </c>
      <c r="N1133" s="3">
        <v>55.032570564749051</v>
      </c>
      <c r="O1133" s="12"/>
    </row>
    <row r="1134" spans="1:15" customFormat="1" ht="16" x14ac:dyDescent="0.25">
      <c r="A1134" s="2" t="s">
        <v>3601</v>
      </c>
      <c r="B1134" s="1" t="s">
        <v>105</v>
      </c>
      <c r="C1134" s="1" t="s">
        <v>26</v>
      </c>
      <c r="D1134" s="3">
        <v>284.64794309433461</v>
      </c>
      <c r="E1134" s="3">
        <f t="shared" si="17"/>
        <v>8.1530348644262336</v>
      </c>
      <c r="F1134" s="5">
        <v>3.6979810270295981E-4</v>
      </c>
      <c r="G1134" s="4">
        <v>0</v>
      </c>
      <c r="H1134" s="4">
        <v>0</v>
      </c>
      <c r="I1134" s="4">
        <v>0</v>
      </c>
      <c r="J1134" s="3">
        <v>0</v>
      </c>
      <c r="K1134" s="4">
        <v>85.191292644925738</v>
      </c>
      <c r="L1134" s="4">
        <v>51.959478525355586</v>
      </c>
      <c r="M1134" s="4">
        <v>26.711596876509905</v>
      </c>
      <c r="N1134" s="3">
        <v>54.620789348930408</v>
      </c>
      <c r="O1134" s="12"/>
    </row>
    <row r="1135" spans="1:15" customFormat="1" ht="16" x14ac:dyDescent="0.25">
      <c r="A1135" s="2" t="s">
        <v>3642</v>
      </c>
      <c r="B1135" s="1" t="s">
        <v>227</v>
      </c>
      <c r="C1135" s="1" t="s">
        <v>26</v>
      </c>
      <c r="D1135" s="3">
        <v>8.508122068462713</v>
      </c>
      <c r="E1135" s="3">
        <f t="shared" si="17"/>
        <v>3.0888407322057865</v>
      </c>
      <c r="F1135" s="5">
        <v>4.1933966389135865E-2</v>
      </c>
      <c r="G1135" s="4">
        <v>1.748108474876074</v>
      </c>
      <c r="H1135" s="4">
        <v>4.0630209343205896</v>
      </c>
      <c r="I1135" s="4">
        <v>0</v>
      </c>
      <c r="J1135" s="3">
        <v>1.9370431363988878</v>
      </c>
      <c r="K1135" s="4">
        <v>62.530751623478686</v>
      </c>
      <c r="L1135" s="4">
        <v>64.557299777479017</v>
      </c>
      <c r="M1135" s="4">
        <v>36.762036747550852</v>
      </c>
      <c r="N1135" s="3">
        <v>54.616696049502856</v>
      </c>
      <c r="O1135" s="12"/>
    </row>
    <row r="1136" spans="1:15" customFormat="1" ht="16" x14ac:dyDescent="0.25">
      <c r="A1136" s="2" t="s">
        <v>3688</v>
      </c>
      <c r="B1136" s="1" t="s">
        <v>240</v>
      </c>
      <c r="C1136" s="1" t="s">
        <v>26</v>
      </c>
      <c r="D1136" s="3">
        <v>26.985076406334134</v>
      </c>
      <c r="E1136" s="3">
        <f t="shared" si="17"/>
        <v>4.7540898670926071</v>
      </c>
      <c r="F1136" s="5">
        <v>3.5066920139284865E-3</v>
      </c>
      <c r="G1136" s="4">
        <v>0</v>
      </c>
      <c r="H1136" s="4">
        <v>1.8241385766552238</v>
      </c>
      <c r="I1136" s="4">
        <v>0</v>
      </c>
      <c r="J1136" s="3">
        <v>0.60804619221840794</v>
      </c>
      <c r="K1136" s="4">
        <v>50.532981393282782</v>
      </c>
      <c r="L1136" s="4">
        <v>57.521536524682261</v>
      </c>
      <c r="M1136" s="4">
        <v>55.015755084410642</v>
      </c>
      <c r="N1136" s="3">
        <v>54.356757667458567</v>
      </c>
      <c r="O1136" s="12"/>
    </row>
    <row r="1137" spans="1:15" customFormat="1" ht="16" x14ac:dyDescent="0.25">
      <c r="A1137" s="2" t="s">
        <v>3196</v>
      </c>
      <c r="B1137" s="1" t="s">
        <v>2045</v>
      </c>
      <c r="C1137" s="1" t="s">
        <v>26</v>
      </c>
      <c r="D1137" s="3">
        <v>8.0329447174650692</v>
      </c>
      <c r="E1137" s="3">
        <f t="shared" si="17"/>
        <v>3.0059289479558</v>
      </c>
      <c r="F1137" s="5">
        <v>3.1712588808213697E-2</v>
      </c>
      <c r="G1137" s="4">
        <v>6.7089568495243928</v>
      </c>
      <c r="H1137" s="4">
        <v>0</v>
      </c>
      <c r="I1137" s="4">
        <v>0</v>
      </c>
      <c r="J1137" s="3">
        <v>2.2363189498414644</v>
      </c>
      <c r="K1137" s="4">
        <v>17.998716345676975</v>
      </c>
      <c r="L1137" s="4">
        <v>91.48078072417816</v>
      </c>
      <c r="M1137" s="4">
        <v>52.907525859650889</v>
      </c>
      <c r="N1137" s="3">
        <v>54.129007643168677</v>
      </c>
      <c r="O1137" s="12"/>
    </row>
    <row r="1138" spans="1:15" customFormat="1" ht="16" x14ac:dyDescent="0.25">
      <c r="A1138" s="2" t="s">
        <v>3775</v>
      </c>
      <c r="B1138" s="1" t="s">
        <v>2186</v>
      </c>
      <c r="C1138" s="1" t="s">
        <v>26</v>
      </c>
      <c r="D1138" s="3">
        <v>7.4129051129016874</v>
      </c>
      <c r="E1138" s="3">
        <f t="shared" si="17"/>
        <v>2.8900390446372386</v>
      </c>
      <c r="F1138" s="5">
        <v>4.4249680624557419E-2</v>
      </c>
      <c r="G1138" s="4">
        <v>1.6118922300805358</v>
      </c>
      <c r="H1138" s="4">
        <v>0.6244036500795711</v>
      </c>
      <c r="I1138" s="4">
        <v>5.2537020037705009</v>
      </c>
      <c r="J1138" s="3">
        <v>2.4966659613102027</v>
      </c>
      <c r="K1138" s="4">
        <v>61.50210722447774</v>
      </c>
      <c r="L1138" s="4">
        <v>67.311142635119737</v>
      </c>
      <c r="M1138" s="4">
        <v>33.426664365873712</v>
      </c>
      <c r="N1138" s="3">
        <v>54.079971408490394</v>
      </c>
      <c r="O1138" s="12"/>
    </row>
    <row r="1139" spans="1:15" customFormat="1" ht="16" x14ac:dyDescent="0.25">
      <c r="A1139" s="2" t="s">
        <v>3386</v>
      </c>
      <c r="B1139" s="1" t="s">
        <v>1034</v>
      </c>
      <c r="C1139" s="1" t="s">
        <v>26</v>
      </c>
      <c r="D1139" s="3">
        <v>8.7169493827034881</v>
      </c>
      <c r="E1139" s="3">
        <f t="shared" si="17"/>
        <v>3.1238233321959727</v>
      </c>
      <c r="F1139" s="5">
        <v>2.8058858494424511E-2</v>
      </c>
      <c r="G1139" s="4">
        <v>6.022945663871119</v>
      </c>
      <c r="H1139" s="4">
        <v>0</v>
      </c>
      <c r="I1139" s="4">
        <v>0</v>
      </c>
      <c r="J1139" s="3">
        <v>2.0076485546237062</v>
      </c>
      <c r="K1139" s="4">
        <v>61.04244026190311</v>
      </c>
      <c r="L1139" s="4">
        <v>62.450430428655281</v>
      </c>
      <c r="M1139" s="4">
        <v>38.701724417265645</v>
      </c>
      <c r="N1139" s="3">
        <v>54.064865035941345</v>
      </c>
      <c r="O1139" s="12"/>
    </row>
    <row r="1140" spans="1:15" customFormat="1" ht="16" x14ac:dyDescent="0.25">
      <c r="A1140" s="2" t="s">
        <v>4037</v>
      </c>
      <c r="B1140" s="1" t="s">
        <v>344</v>
      </c>
      <c r="C1140" s="1" t="s">
        <v>26</v>
      </c>
      <c r="D1140" s="3">
        <v>11.723077310341896</v>
      </c>
      <c r="E1140" s="3">
        <f t="shared" si="17"/>
        <v>3.5512794221234518</v>
      </c>
      <c r="F1140" s="5">
        <v>1.5168979081117239E-2</v>
      </c>
      <c r="G1140" s="4">
        <v>3.165063431742837</v>
      </c>
      <c r="H1140" s="4">
        <v>1.2260603548010525</v>
      </c>
      <c r="I1140" s="4">
        <v>0</v>
      </c>
      <c r="J1140" s="3">
        <v>1.4637079288479633</v>
      </c>
      <c r="K1140" s="4">
        <v>63.212249493327782</v>
      </c>
      <c r="L1140" s="4">
        <v>53.047882902480517</v>
      </c>
      <c r="M1140" s="4">
        <v>45.297808182205323</v>
      </c>
      <c r="N1140" s="3">
        <v>53.852646859337874</v>
      </c>
      <c r="O1140" s="12"/>
    </row>
    <row r="1141" spans="1:15" customFormat="1" ht="16" x14ac:dyDescent="0.25">
      <c r="A1141" s="2" t="s">
        <v>2486</v>
      </c>
      <c r="B1141" s="1" t="s">
        <v>2008</v>
      </c>
      <c r="C1141" s="1" t="s">
        <v>26</v>
      </c>
      <c r="D1141" s="3">
        <v>281.64330434130017</v>
      </c>
      <c r="E1141" s="3">
        <f t="shared" si="17"/>
        <v>8.1377253637898761</v>
      </c>
      <c r="F1141" s="5">
        <v>3.8745756900475934E-4</v>
      </c>
      <c r="G1141" s="4">
        <v>0</v>
      </c>
      <c r="H1141" s="4">
        <v>0</v>
      </c>
      <c r="I1141" s="4">
        <v>0</v>
      </c>
      <c r="J1141" s="3">
        <v>0</v>
      </c>
      <c r="K1141" s="4">
        <v>81.460065702969956</v>
      </c>
      <c r="L1141" s="4">
        <v>51.265657595491781</v>
      </c>
      <c r="M1141" s="4">
        <v>28.613906446350374</v>
      </c>
      <c r="N1141" s="3">
        <v>53.779876581604036</v>
      </c>
      <c r="O1141" s="12"/>
    </row>
    <row r="1142" spans="1:15" customFormat="1" ht="16" x14ac:dyDescent="0.25">
      <c r="A1142" s="2" t="s">
        <v>3324</v>
      </c>
      <c r="B1142" s="1" t="s">
        <v>820</v>
      </c>
      <c r="C1142" s="1" t="s">
        <v>26</v>
      </c>
      <c r="D1142" s="3">
        <v>6.958841414124846</v>
      </c>
      <c r="E1142" s="3">
        <f t="shared" si="17"/>
        <v>2.7988471300348268</v>
      </c>
      <c r="F1142" s="5">
        <v>5.2196139632650511E-2</v>
      </c>
      <c r="G1142" s="4">
        <v>0</v>
      </c>
      <c r="H1142" s="4">
        <v>3.6882582727987825</v>
      </c>
      <c r="I1142" s="4">
        <v>3.8791032603182196</v>
      </c>
      <c r="J1142" s="3">
        <v>2.5224538443723339</v>
      </c>
      <c r="K1142" s="4">
        <v>69.534766862400758</v>
      </c>
      <c r="L1142" s="4">
        <v>52.742429571628058</v>
      </c>
      <c r="M1142" s="4">
        <v>38.933067228228133</v>
      </c>
      <c r="N1142" s="3">
        <v>53.73675455408565</v>
      </c>
      <c r="O1142" s="12"/>
    </row>
    <row r="1143" spans="1:15" customFormat="1" ht="16" x14ac:dyDescent="0.25">
      <c r="A1143" s="2" t="s">
        <v>3711</v>
      </c>
      <c r="B1143" s="1" t="s">
        <v>679</v>
      </c>
      <c r="C1143" s="1" t="s">
        <v>26</v>
      </c>
      <c r="D1143" s="3">
        <v>286.93376463489744</v>
      </c>
      <c r="E1143" s="3">
        <f t="shared" si="17"/>
        <v>8.1645739355220837</v>
      </c>
      <c r="F1143" s="5">
        <v>3.5328828098867476E-4</v>
      </c>
      <c r="G1143" s="4">
        <v>0</v>
      </c>
      <c r="H1143" s="4">
        <v>0</v>
      </c>
      <c r="I1143" s="4">
        <v>0</v>
      </c>
      <c r="J1143" s="3">
        <v>0</v>
      </c>
      <c r="K1143" s="4">
        <v>52.718886440829365</v>
      </c>
      <c r="L1143" s="4">
        <v>66.568950222688386</v>
      </c>
      <c r="M1143" s="4">
        <v>41.324811452717604</v>
      </c>
      <c r="N1143" s="3">
        <v>53.537549372078452</v>
      </c>
      <c r="O1143" s="12"/>
    </row>
    <row r="1144" spans="1:15" customFormat="1" ht="16" x14ac:dyDescent="0.25">
      <c r="A1144" s="2" t="s">
        <v>3908</v>
      </c>
      <c r="B1144" s="1" t="s">
        <v>520</v>
      </c>
      <c r="C1144" s="1" t="s">
        <v>26</v>
      </c>
      <c r="D1144" s="3">
        <v>14.305305073103243</v>
      </c>
      <c r="E1144" s="3">
        <f t="shared" si="17"/>
        <v>3.8384783596061358</v>
      </c>
      <c r="F1144" s="5">
        <v>8.9396541297049291E-3</v>
      </c>
      <c r="G1144" s="4">
        <v>0</v>
      </c>
      <c r="H1144" s="4">
        <v>1.1913400615677481</v>
      </c>
      <c r="I1144" s="4">
        <v>2.5059693628604425</v>
      </c>
      <c r="J1144" s="3">
        <v>1.2324364748093968</v>
      </c>
      <c r="K1144" s="4">
        <v>63.255665646724331</v>
      </c>
      <c r="L1144" s="4">
        <v>55.040261765354543</v>
      </c>
      <c r="M1144" s="4">
        <v>42.218506213669627</v>
      </c>
      <c r="N1144" s="3">
        <v>53.504811208582829</v>
      </c>
      <c r="O1144" s="12"/>
    </row>
    <row r="1145" spans="1:15" customFormat="1" ht="16" x14ac:dyDescent="0.25">
      <c r="A1145" s="2" t="s">
        <v>3498</v>
      </c>
      <c r="B1145" s="1" t="s">
        <v>478</v>
      </c>
      <c r="C1145" s="1" t="s">
        <v>26</v>
      </c>
      <c r="D1145" s="3">
        <v>14.071925828378118</v>
      </c>
      <c r="E1145" s="3">
        <f t="shared" si="17"/>
        <v>3.8147478785380526</v>
      </c>
      <c r="F1145" s="5">
        <v>1.0336361960930166E-2</v>
      </c>
      <c r="G1145" s="4">
        <v>3.4752396480536349</v>
      </c>
      <c r="H1145" s="4">
        <v>0</v>
      </c>
      <c r="I1145" s="4">
        <v>0</v>
      </c>
      <c r="J1145" s="3">
        <v>1.1584132160178784</v>
      </c>
      <c r="K1145" s="4">
        <v>66.299271587987008</v>
      </c>
      <c r="L1145" s="4">
        <v>71.080566622686447</v>
      </c>
      <c r="M1145" s="4">
        <v>22.330894988762282</v>
      </c>
      <c r="N1145" s="3">
        <v>53.236911066478577</v>
      </c>
      <c r="O1145" s="12"/>
    </row>
    <row r="1146" spans="1:15" customFormat="1" ht="16" x14ac:dyDescent="0.25">
      <c r="A1146" s="2" t="s">
        <v>3756</v>
      </c>
      <c r="B1146" s="1" t="s">
        <v>1158</v>
      </c>
      <c r="C1146" s="1" t="s">
        <v>26</v>
      </c>
      <c r="D1146" s="3">
        <v>8.0216641829583306</v>
      </c>
      <c r="E1146" s="3">
        <f t="shared" si="17"/>
        <v>3.0039015707745071</v>
      </c>
      <c r="F1146" s="5">
        <v>3.6848314883213669E-2</v>
      </c>
      <c r="G1146" s="4">
        <v>6.4356289778771023</v>
      </c>
      <c r="H1146" s="4">
        <v>0</v>
      </c>
      <c r="I1146" s="4">
        <v>0</v>
      </c>
      <c r="J1146" s="3">
        <v>2.1452096592923673</v>
      </c>
      <c r="K1146" s="4">
        <v>51.796305928114855</v>
      </c>
      <c r="L1146" s="4">
        <v>67.643543339490691</v>
      </c>
      <c r="M1146" s="4">
        <v>39.473804273064644</v>
      </c>
      <c r="N1146" s="3">
        <v>52.971217846890063</v>
      </c>
      <c r="O1146" s="12"/>
    </row>
    <row r="1147" spans="1:15" customFormat="1" ht="16" x14ac:dyDescent="0.25">
      <c r="A1147" s="2" t="s">
        <v>3696</v>
      </c>
      <c r="B1147" s="1" t="s">
        <v>76</v>
      </c>
      <c r="C1147" s="1" t="s">
        <v>26</v>
      </c>
      <c r="D1147" s="3">
        <v>7.3056923161973009</v>
      </c>
      <c r="E1147" s="3">
        <f t="shared" si="17"/>
        <v>2.8690209949750995</v>
      </c>
      <c r="F1147" s="5">
        <v>4.8190684099497824E-2</v>
      </c>
      <c r="G1147" s="4">
        <v>0</v>
      </c>
      <c r="H1147" s="4">
        <v>3.3995309837665535</v>
      </c>
      <c r="I1147" s="4">
        <v>3.5754360858993692</v>
      </c>
      <c r="J1147" s="3">
        <v>2.3249890232219741</v>
      </c>
      <c r="K1147" s="4">
        <v>66.707363695299421</v>
      </c>
      <c r="L1147" s="4">
        <v>59.832126786773095</v>
      </c>
      <c r="M1147" s="4">
        <v>32.040425546318701</v>
      </c>
      <c r="N1147" s="3">
        <v>52.859972009463739</v>
      </c>
      <c r="O1147" s="12"/>
    </row>
    <row r="1148" spans="1:15" customFormat="1" ht="16" x14ac:dyDescent="0.25">
      <c r="A1148" s="2" t="s">
        <v>3628</v>
      </c>
      <c r="B1148" s="1" t="s">
        <v>899</v>
      </c>
      <c r="C1148" s="1" t="s">
        <v>26</v>
      </c>
      <c r="D1148" s="3">
        <v>14.308083797768871</v>
      </c>
      <c r="E1148" s="3">
        <f t="shared" si="17"/>
        <v>3.8387585677510563</v>
      </c>
      <c r="F1148" s="5">
        <v>1.3448239986836117E-2</v>
      </c>
      <c r="G1148" s="4">
        <v>0</v>
      </c>
      <c r="H1148" s="4">
        <v>3.283449437979403</v>
      </c>
      <c r="I1148" s="4">
        <v>0</v>
      </c>
      <c r="J1148" s="3">
        <v>1.0944831459931343</v>
      </c>
      <c r="K1148" s="4">
        <v>65.692875811267612</v>
      </c>
      <c r="L1148" s="4">
        <v>55.381200281903382</v>
      </c>
      <c r="M1148" s="4">
        <v>37.13563468197718</v>
      </c>
      <c r="N1148" s="3">
        <v>52.73657025838272</v>
      </c>
      <c r="O1148" s="12"/>
    </row>
    <row r="1149" spans="1:15" customFormat="1" ht="16" x14ac:dyDescent="0.25">
      <c r="A1149" s="2" t="s">
        <v>2666</v>
      </c>
      <c r="B1149" s="1" t="s">
        <v>2076</v>
      </c>
      <c r="C1149" s="1" t="s">
        <v>26</v>
      </c>
      <c r="D1149" s="3">
        <v>284.6552689533533</v>
      </c>
      <c r="E1149" s="3">
        <f t="shared" si="17"/>
        <v>8.1530719939566954</v>
      </c>
      <c r="F1149" s="5">
        <v>3.6979810270295981E-4</v>
      </c>
      <c r="G1149" s="4">
        <v>0</v>
      </c>
      <c r="H1149" s="4">
        <v>0</v>
      </c>
      <c r="I1149" s="4">
        <v>0</v>
      </c>
      <c r="J1149" s="3">
        <v>0</v>
      </c>
      <c r="K1149" s="4">
        <v>58.955144958829905</v>
      </c>
      <c r="L1149" s="4">
        <v>54.846116221208682</v>
      </c>
      <c r="M1149" s="4">
        <v>44.012604067528514</v>
      </c>
      <c r="N1149" s="3">
        <v>52.604621749189029</v>
      </c>
      <c r="O1149" s="12"/>
    </row>
    <row r="1150" spans="1:15" customFormat="1" ht="16" x14ac:dyDescent="0.25">
      <c r="A1150" s="2" t="s">
        <v>3969</v>
      </c>
      <c r="B1150" s="1" t="s">
        <v>442</v>
      </c>
      <c r="C1150" s="1" t="s">
        <v>26</v>
      </c>
      <c r="D1150" s="3">
        <v>21.182188044410122</v>
      </c>
      <c r="E1150" s="3">
        <f t="shared" si="17"/>
        <v>4.404779717162711</v>
      </c>
      <c r="F1150" s="5">
        <v>6.1566199925062451E-3</v>
      </c>
      <c r="G1150" s="4">
        <v>0</v>
      </c>
      <c r="H1150" s="4">
        <v>2.2436904492859249</v>
      </c>
      <c r="I1150" s="4">
        <v>0</v>
      </c>
      <c r="J1150" s="3">
        <v>0.74789681642864159</v>
      </c>
      <c r="K1150" s="4">
        <v>56.975936520926339</v>
      </c>
      <c r="L1150" s="4">
        <v>51.006888085724064</v>
      </c>
      <c r="M1150" s="4">
        <v>49.060299596523194</v>
      </c>
      <c r="N1150" s="3">
        <v>52.347708067724533</v>
      </c>
      <c r="O1150" s="12"/>
    </row>
    <row r="1151" spans="1:15" customFormat="1" ht="16" x14ac:dyDescent="0.25">
      <c r="A1151" s="2" t="s">
        <v>3575</v>
      </c>
      <c r="B1151" s="1" t="s">
        <v>1315</v>
      </c>
      <c r="C1151" s="1" t="s">
        <v>26</v>
      </c>
      <c r="D1151" s="3">
        <v>10.065408953113062</v>
      </c>
      <c r="E1151" s="3">
        <f t="shared" si="17"/>
        <v>3.3313338843987164</v>
      </c>
      <c r="F1151" s="5">
        <v>2.6297859674941072E-2</v>
      </c>
      <c r="G1151" s="4">
        <v>0</v>
      </c>
      <c r="H1151" s="4">
        <v>4.5174975488978362</v>
      </c>
      <c r="I1151" s="4">
        <v>0</v>
      </c>
      <c r="J1151" s="3">
        <v>1.5058325162992787</v>
      </c>
      <c r="K1151" s="4">
        <v>73.001504999356484</v>
      </c>
      <c r="L1151" s="4">
        <v>56.318495180167282</v>
      </c>
      <c r="M1151" s="4">
        <v>27.249414263285271</v>
      </c>
      <c r="N1151" s="3">
        <v>52.189804814269678</v>
      </c>
      <c r="O1151" s="12"/>
    </row>
    <row r="1152" spans="1:15" customFormat="1" ht="16" x14ac:dyDescent="0.25">
      <c r="A1152" s="2" t="s">
        <v>3321</v>
      </c>
      <c r="B1152" s="1" t="s">
        <v>2083</v>
      </c>
      <c r="C1152" s="1" t="s">
        <v>26</v>
      </c>
      <c r="D1152" s="3">
        <v>270.04186013357673</v>
      </c>
      <c r="E1152" s="3">
        <f t="shared" si="17"/>
        <v>8.077039251592085</v>
      </c>
      <c r="F1152" s="5">
        <v>4.2255684093689947E-4</v>
      </c>
      <c r="G1152" s="4">
        <v>0</v>
      </c>
      <c r="H1152" s="4">
        <v>0</v>
      </c>
      <c r="I1152" s="4">
        <v>0</v>
      </c>
      <c r="J1152" s="3">
        <v>0</v>
      </c>
      <c r="K1152" s="4">
        <v>50.421182761881717</v>
      </c>
      <c r="L1152" s="4">
        <v>78.628945379077905</v>
      </c>
      <c r="M1152" s="4">
        <v>26.947982689576364</v>
      </c>
      <c r="N1152" s="3">
        <v>51.999370276845333</v>
      </c>
      <c r="O1152" s="12"/>
    </row>
    <row r="1153" spans="1:15" customFormat="1" ht="16" x14ac:dyDescent="0.25">
      <c r="A1153" s="2" t="s">
        <v>3322</v>
      </c>
      <c r="B1153" s="1" t="s">
        <v>861</v>
      </c>
      <c r="C1153" s="1" t="s">
        <v>26</v>
      </c>
      <c r="D1153" s="3">
        <v>8.513456101646069</v>
      </c>
      <c r="E1153" s="3">
        <f t="shared" si="17"/>
        <v>3.0897449237439099</v>
      </c>
      <c r="F1153" s="5">
        <v>3.7786722798429262E-2</v>
      </c>
      <c r="G1153" s="4">
        <v>0</v>
      </c>
      <c r="H1153" s="4">
        <v>5.4724157299656726</v>
      </c>
      <c r="I1153" s="4">
        <v>0</v>
      </c>
      <c r="J1153" s="3">
        <v>1.8241385766552243</v>
      </c>
      <c r="K1153" s="4">
        <v>58.955144958829905</v>
      </c>
      <c r="L1153" s="4">
        <v>50.164130690129873</v>
      </c>
      <c r="M1153" s="4">
        <v>45.387997944638776</v>
      </c>
      <c r="N1153" s="3">
        <v>51.502424531199523</v>
      </c>
      <c r="O1153" s="12"/>
    </row>
    <row r="1154" spans="1:15" customFormat="1" ht="16" x14ac:dyDescent="0.25">
      <c r="A1154" s="2" t="s">
        <v>3494</v>
      </c>
      <c r="B1154" s="1" t="s">
        <v>1089</v>
      </c>
      <c r="C1154" s="1" t="s">
        <v>26</v>
      </c>
      <c r="D1154" s="3">
        <v>276.32976728432101</v>
      </c>
      <c r="E1154" s="3">
        <f t="shared" ref="E1154:E1217" si="18">LOG(D1154,2)</f>
        <v>8.1102471728454439</v>
      </c>
      <c r="F1154" s="5">
        <v>4.0264775965066064E-4</v>
      </c>
      <c r="G1154" s="4">
        <v>0</v>
      </c>
      <c r="H1154" s="4">
        <v>0</v>
      </c>
      <c r="I1154" s="4">
        <v>0</v>
      </c>
      <c r="J1154" s="3">
        <v>0</v>
      </c>
      <c r="K1154" s="4">
        <v>69.201542333108918</v>
      </c>
      <c r="L1154" s="4">
        <v>45.964154080122249</v>
      </c>
      <c r="M1154" s="4">
        <v>39.040026204129852</v>
      </c>
      <c r="N1154" s="3">
        <v>51.401907539120337</v>
      </c>
      <c r="O1154" s="12"/>
    </row>
    <row r="1155" spans="1:15" customFormat="1" ht="16" x14ac:dyDescent="0.25">
      <c r="A1155" s="2" t="s">
        <v>4018</v>
      </c>
      <c r="B1155" s="1" t="s">
        <v>476</v>
      </c>
      <c r="C1155" s="1" t="s">
        <v>26</v>
      </c>
      <c r="D1155" s="3">
        <v>8.8446779916867051</v>
      </c>
      <c r="E1155" s="3">
        <f t="shared" si="18"/>
        <v>3.1448096196536386</v>
      </c>
      <c r="F1155" s="5">
        <v>2.9947021771079874E-2</v>
      </c>
      <c r="G1155" s="4">
        <v>5.772823335637268</v>
      </c>
      <c r="H1155" s="4">
        <v>0</v>
      </c>
      <c r="I1155" s="4">
        <v>0</v>
      </c>
      <c r="J1155" s="3">
        <v>1.9242744452124227</v>
      </c>
      <c r="K1155" s="4">
        <v>58.507455201192862</v>
      </c>
      <c r="L1155" s="4">
        <v>45.91767869682586</v>
      </c>
      <c r="M1155" s="4">
        <v>48.897308567963307</v>
      </c>
      <c r="N1155" s="3">
        <v>51.10748082199401</v>
      </c>
      <c r="O1155" s="12"/>
    </row>
    <row r="1156" spans="1:15" customFormat="1" ht="16" x14ac:dyDescent="0.25">
      <c r="A1156" s="2" t="s">
        <v>3133</v>
      </c>
      <c r="B1156" s="1" t="s">
        <v>1370</v>
      </c>
      <c r="C1156" s="1" t="s">
        <v>26</v>
      </c>
      <c r="D1156" s="3">
        <v>23.657086143362726</v>
      </c>
      <c r="E1156" s="3">
        <f t="shared" si="18"/>
        <v>4.5642004819461945</v>
      </c>
      <c r="F1156" s="5">
        <v>3.1120777681866623E-3</v>
      </c>
      <c r="G1156" s="4">
        <v>0</v>
      </c>
      <c r="H1156" s="4">
        <v>0</v>
      </c>
      <c r="I1156" s="4">
        <v>2.0639543586241254</v>
      </c>
      <c r="J1156" s="3">
        <v>0.68798478620804182</v>
      </c>
      <c r="K1156" s="4">
        <v>56.628614352895234</v>
      </c>
      <c r="L1156" s="4">
        <v>64.040435995901092</v>
      </c>
      <c r="M1156" s="4">
        <v>32.552325056504777</v>
      </c>
      <c r="N1156" s="3">
        <v>51.073791801767037</v>
      </c>
      <c r="O1156" s="12"/>
    </row>
    <row r="1157" spans="1:15" customFormat="1" ht="16" x14ac:dyDescent="0.25">
      <c r="A1157" s="2" t="s">
        <v>3928</v>
      </c>
      <c r="B1157" s="1" t="s">
        <v>2164</v>
      </c>
      <c r="C1157" s="1" t="s">
        <v>26</v>
      </c>
      <c r="D1157" s="3">
        <v>19.380874509444784</v>
      </c>
      <c r="E1157" s="3">
        <f t="shared" si="18"/>
        <v>4.2765617648134473</v>
      </c>
      <c r="F1157" s="5">
        <v>7.1626640901692124E-3</v>
      </c>
      <c r="G1157" s="4">
        <v>0</v>
      </c>
      <c r="H1157" s="4">
        <v>2.353521450299922</v>
      </c>
      <c r="I1157" s="4">
        <v>0</v>
      </c>
      <c r="J1157" s="3">
        <v>0.78450715009997396</v>
      </c>
      <c r="K1157" s="4">
        <v>47.087550843740772</v>
      </c>
      <c r="L1157" s="4">
        <v>60.407435698184372</v>
      </c>
      <c r="M1157" s="4">
        <v>44.363666141056669</v>
      </c>
      <c r="N1157" s="3">
        <v>50.619550894327269</v>
      </c>
      <c r="O1157" s="12"/>
    </row>
    <row r="1158" spans="1:15" customFormat="1" ht="16" x14ac:dyDescent="0.25">
      <c r="A1158" s="2" t="s">
        <v>2718</v>
      </c>
      <c r="B1158" s="1" t="s">
        <v>575</v>
      </c>
      <c r="C1158" s="1" t="s">
        <v>26</v>
      </c>
      <c r="D1158" s="3">
        <v>14.885992728003393</v>
      </c>
      <c r="E1158" s="3">
        <f t="shared" si="18"/>
        <v>3.8958835311768123</v>
      </c>
      <c r="F1158" s="5">
        <v>1.3694642857041455E-2</v>
      </c>
      <c r="G1158" s="4">
        <v>0</v>
      </c>
      <c r="H1158" s="4">
        <v>3.1018761971694819</v>
      </c>
      <c r="I1158" s="4">
        <v>0</v>
      </c>
      <c r="J1158" s="3">
        <v>1.0339587323898274</v>
      </c>
      <c r="K1158" s="4">
        <v>54.899310430720803</v>
      </c>
      <c r="L1158" s="4">
        <v>50.043921713360902</v>
      </c>
      <c r="M1158" s="4">
        <v>46.776068263012732</v>
      </c>
      <c r="N1158" s="3">
        <v>50.573100135698148</v>
      </c>
      <c r="O1158" s="12"/>
    </row>
    <row r="1159" spans="1:15" customFormat="1" ht="16" x14ac:dyDescent="0.25">
      <c r="A1159" s="2" t="s">
        <v>2885</v>
      </c>
      <c r="B1159" s="1" t="s">
        <v>2011</v>
      </c>
      <c r="C1159" s="1" t="s">
        <v>26</v>
      </c>
      <c r="D1159" s="3">
        <v>272.14310648398271</v>
      </c>
      <c r="E1159" s="3">
        <f t="shared" si="18"/>
        <v>8.088221682140027</v>
      </c>
      <c r="F1159" s="5">
        <v>4.2255684093689947E-4</v>
      </c>
      <c r="G1159" s="4">
        <v>0</v>
      </c>
      <c r="H1159" s="4">
        <v>0</v>
      </c>
      <c r="I1159" s="4">
        <v>0</v>
      </c>
      <c r="J1159" s="3">
        <v>0</v>
      </c>
      <c r="K1159" s="4">
        <v>38.367634020825811</v>
      </c>
      <c r="L1159" s="4">
        <v>70.842900119061213</v>
      </c>
      <c r="M1159" s="4">
        <v>42.293361721140684</v>
      </c>
      <c r="N1159" s="3">
        <v>50.501298620342567</v>
      </c>
      <c r="O1159" s="12"/>
    </row>
    <row r="1160" spans="1:15" customFormat="1" ht="16" x14ac:dyDescent="0.25">
      <c r="A1160" s="2" t="s">
        <v>2873</v>
      </c>
      <c r="B1160" s="1" t="s">
        <v>480</v>
      </c>
      <c r="C1160" s="1" t="s">
        <v>26</v>
      </c>
      <c r="D1160" s="3">
        <v>7.813787581364112</v>
      </c>
      <c r="E1160" s="3">
        <f t="shared" si="18"/>
        <v>2.9660220362384968</v>
      </c>
      <c r="F1160" s="5">
        <v>4.9058898044005338E-2</v>
      </c>
      <c r="G1160" s="4">
        <v>4.489973705495653</v>
      </c>
      <c r="H1160" s="4">
        <v>1.7392949219270741</v>
      </c>
      <c r="I1160" s="4">
        <v>0</v>
      </c>
      <c r="J1160" s="3">
        <v>2.0764228758075758</v>
      </c>
      <c r="K1160" s="4">
        <v>56.213045193302939</v>
      </c>
      <c r="L1160" s="4">
        <v>48.468660846649527</v>
      </c>
      <c r="M1160" s="4">
        <v>45.899772410540272</v>
      </c>
      <c r="N1160" s="3">
        <v>50.193826150164249</v>
      </c>
      <c r="O1160" s="12"/>
    </row>
    <row r="1161" spans="1:15" customFormat="1" ht="16" x14ac:dyDescent="0.25">
      <c r="A1161" s="2" t="s">
        <v>3794</v>
      </c>
      <c r="B1161" s="1" t="s">
        <v>282</v>
      </c>
      <c r="C1161" s="1" t="s">
        <v>26</v>
      </c>
      <c r="D1161" s="3">
        <v>17.883860476854128</v>
      </c>
      <c r="E1161" s="3">
        <f t="shared" si="18"/>
        <v>4.160586290560949</v>
      </c>
      <c r="F1161" s="5">
        <v>8.4111310575981299E-3</v>
      </c>
      <c r="G1161" s="4">
        <v>1.4196240392375961</v>
      </c>
      <c r="H1161" s="4">
        <v>1.0998482594538848</v>
      </c>
      <c r="I1161" s="4">
        <v>0</v>
      </c>
      <c r="J1161" s="3">
        <v>0.83982409956382698</v>
      </c>
      <c r="K1161" s="4">
        <v>44.85627800964194</v>
      </c>
      <c r="L1161" s="4">
        <v>75.816690070494317</v>
      </c>
      <c r="M1161" s="4">
        <v>29.854137685511073</v>
      </c>
      <c r="N1161" s="3">
        <v>50.175701921882442</v>
      </c>
      <c r="O1161" s="12"/>
    </row>
    <row r="1162" spans="1:15" customFormat="1" ht="16" x14ac:dyDescent="0.25">
      <c r="A1162" s="2" t="s">
        <v>3273</v>
      </c>
      <c r="B1162" s="1" t="s">
        <v>1253</v>
      </c>
      <c r="C1162" s="1" t="s">
        <v>26</v>
      </c>
      <c r="D1162" s="3">
        <v>274.5987465816055</v>
      </c>
      <c r="E1162" s="3">
        <f t="shared" si="18"/>
        <v>8.1011812300280237</v>
      </c>
      <c r="F1162" s="5">
        <v>4.0508518961399146E-4</v>
      </c>
      <c r="G1162" s="4">
        <v>0</v>
      </c>
      <c r="H1162" s="4">
        <v>0</v>
      </c>
      <c r="I1162" s="4">
        <v>0</v>
      </c>
      <c r="J1162" s="3">
        <v>0</v>
      </c>
      <c r="K1162" s="4">
        <v>59.565751817332078</v>
      </c>
      <c r="L1162" s="4">
        <v>41.957278909224634</v>
      </c>
      <c r="M1162" s="4">
        <v>48.214432362100382</v>
      </c>
      <c r="N1162" s="3">
        <v>49.912487696219024</v>
      </c>
      <c r="O1162" s="12"/>
    </row>
    <row r="1163" spans="1:15" customFormat="1" ht="16" x14ac:dyDescent="0.25">
      <c r="A1163" s="2" t="s">
        <v>3655</v>
      </c>
      <c r="B1163" s="1" t="s">
        <v>1887</v>
      </c>
      <c r="C1163" s="1" t="s">
        <v>26</v>
      </c>
      <c r="D1163" s="3">
        <v>8.0159579352543382</v>
      </c>
      <c r="E1163" s="3">
        <f t="shared" si="18"/>
        <v>3.0028749378296293</v>
      </c>
      <c r="F1163" s="5">
        <v>5.1080755733577787E-2</v>
      </c>
      <c r="G1163" s="4">
        <v>0</v>
      </c>
      <c r="H1163" s="4">
        <v>5.6092261232148131</v>
      </c>
      <c r="I1163" s="4">
        <v>0</v>
      </c>
      <c r="J1163" s="3">
        <v>1.8697420410716044</v>
      </c>
      <c r="K1163" s="4">
        <v>34.530870618743236</v>
      </c>
      <c r="L1163" s="4">
        <v>69.928798182041064</v>
      </c>
      <c r="M1163" s="4">
        <v>45.112919169216724</v>
      </c>
      <c r="N1163" s="3">
        <v>49.857529323333672</v>
      </c>
      <c r="O1163" s="12"/>
    </row>
    <row r="1164" spans="1:15" customFormat="1" ht="16" x14ac:dyDescent="0.25">
      <c r="A1164" s="2" t="s">
        <v>2855</v>
      </c>
      <c r="B1164" s="1" t="s">
        <v>585</v>
      </c>
      <c r="C1164" s="1" t="s">
        <v>26</v>
      </c>
      <c r="D1164" s="3">
        <v>256.73350115496464</v>
      </c>
      <c r="E1164" s="3">
        <f t="shared" si="18"/>
        <v>8.0041277552500993</v>
      </c>
      <c r="F1164" s="5">
        <v>5.3580406940767554E-4</v>
      </c>
      <c r="G1164" s="4">
        <v>0</v>
      </c>
      <c r="H1164" s="4">
        <v>0</v>
      </c>
      <c r="I1164" s="4">
        <v>0</v>
      </c>
      <c r="J1164" s="3">
        <v>0</v>
      </c>
      <c r="K1164" s="4">
        <v>64.745382410143563</v>
      </c>
      <c r="L1164" s="4">
        <v>59.076268802099762</v>
      </c>
      <c r="M1164" s="4">
        <v>24.296186520655283</v>
      </c>
      <c r="N1164" s="3">
        <v>49.372612577632871</v>
      </c>
      <c r="O1164" s="12"/>
    </row>
    <row r="1165" spans="1:15" customFormat="1" ht="16" x14ac:dyDescent="0.25">
      <c r="A1165" s="2" t="s">
        <v>3262</v>
      </c>
      <c r="B1165" s="1" t="s">
        <v>2129</v>
      </c>
      <c r="C1165" s="1" t="s">
        <v>26</v>
      </c>
      <c r="D1165" s="3">
        <v>264.90642351284077</v>
      </c>
      <c r="E1165" s="3">
        <f t="shared" si="18"/>
        <v>8.049339016712775</v>
      </c>
      <c r="F1165" s="5">
        <v>4.6888621403179219E-4</v>
      </c>
      <c r="G1165" s="4">
        <v>0</v>
      </c>
      <c r="H1165" s="4">
        <v>0</v>
      </c>
      <c r="I1165" s="4">
        <v>0</v>
      </c>
      <c r="J1165" s="3">
        <v>0</v>
      </c>
      <c r="K1165" s="4">
        <v>58.968102133546132</v>
      </c>
      <c r="L1165" s="4">
        <v>51.639727888276475</v>
      </c>
      <c r="M1165" s="4">
        <v>37.478425155964672</v>
      </c>
      <c r="N1165" s="3">
        <v>49.362085059262427</v>
      </c>
      <c r="O1165" s="12"/>
    </row>
    <row r="1166" spans="1:15" customFormat="1" ht="16" x14ac:dyDescent="0.25">
      <c r="A1166" s="2" t="s">
        <v>3856</v>
      </c>
      <c r="B1166" s="1" t="s">
        <v>1202</v>
      </c>
      <c r="C1166" s="1" t="s">
        <v>26</v>
      </c>
      <c r="D1166" s="3">
        <v>10.4952182474221</v>
      </c>
      <c r="E1166" s="3">
        <f t="shared" si="18"/>
        <v>3.3916602625845793</v>
      </c>
      <c r="F1166" s="5">
        <v>3.0616080382208376E-2</v>
      </c>
      <c r="G1166" s="4">
        <v>0</v>
      </c>
      <c r="H1166" s="4">
        <v>4.1168632096989457</v>
      </c>
      <c r="I1166" s="4">
        <v>0</v>
      </c>
      <c r="J1166" s="3">
        <v>1.3722877365663153</v>
      </c>
      <c r="K1166" s="4">
        <v>64.943380521489573</v>
      </c>
      <c r="L1166" s="4">
        <v>52.833414708503767</v>
      </c>
      <c r="M1166" s="4">
        <v>29.488949456942127</v>
      </c>
      <c r="N1166" s="3">
        <v>49.088581562311823</v>
      </c>
      <c r="O1166" s="12"/>
    </row>
    <row r="1167" spans="1:15" customFormat="1" ht="16" x14ac:dyDescent="0.25">
      <c r="A1167" s="2" t="s">
        <v>4159</v>
      </c>
      <c r="B1167" s="1" t="s">
        <v>230</v>
      </c>
      <c r="C1167" s="1" t="s">
        <v>26</v>
      </c>
      <c r="D1167" s="3">
        <v>12.728876239563309</v>
      </c>
      <c r="E1167" s="3">
        <f t="shared" si="18"/>
        <v>3.6700331523691889</v>
      </c>
      <c r="F1167" s="5">
        <v>1.5297946913303292E-2</v>
      </c>
      <c r="G1167" s="4">
        <v>2.0685950286033541</v>
      </c>
      <c r="H1167" s="4">
        <v>1.6026360352042326</v>
      </c>
      <c r="I1167" s="4">
        <v>0</v>
      </c>
      <c r="J1167" s="3">
        <v>1.2237436879358621</v>
      </c>
      <c r="K1167" s="4">
        <v>50.56306054887402</v>
      </c>
      <c r="L1167" s="4">
        <v>49.361504599087802</v>
      </c>
      <c r="M1167" s="4">
        <v>47.126888774985332</v>
      </c>
      <c r="N1167" s="3">
        <v>49.017151307649051</v>
      </c>
      <c r="O1167" s="12"/>
    </row>
    <row r="1168" spans="1:15" customFormat="1" ht="16" x14ac:dyDescent="0.25">
      <c r="A1168" s="2" t="s">
        <v>4156</v>
      </c>
      <c r="B1168" s="1" t="s">
        <v>687</v>
      </c>
      <c r="C1168" s="1" t="s">
        <v>26</v>
      </c>
      <c r="D1168" s="3">
        <v>10.292122309446661</v>
      </c>
      <c r="E1168" s="3">
        <f t="shared" si="18"/>
        <v>3.363468601862198</v>
      </c>
      <c r="F1168" s="5">
        <v>2.2548997453058005E-2</v>
      </c>
      <c r="G1168" s="4">
        <v>0</v>
      </c>
      <c r="H1168" s="4">
        <v>2.2362363281919526</v>
      </c>
      <c r="I1168" s="4">
        <v>2.35194799006005</v>
      </c>
      <c r="J1168" s="3">
        <v>1.5293947727506676</v>
      </c>
      <c r="K1168" s="4">
        <v>54.205436436399268</v>
      </c>
      <c r="L1168" s="4">
        <v>58.217056919189943</v>
      </c>
      <c r="M1168" s="4">
        <v>34.565338815284413</v>
      </c>
      <c r="N1168" s="3">
        <v>48.995944056957875</v>
      </c>
      <c r="O1168" s="12"/>
    </row>
    <row r="1169" spans="1:15" customFormat="1" ht="16" x14ac:dyDescent="0.25">
      <c r="A1169" s="2" t="s">
        <v>2648</v>
      </c>
      <c r="B1169" s="1" t="s">
        <v>2132</v>
      </c>
      <c r="C1169" s="1" t="s">
        <v>26</v>
      </c>
      <c r="D1169" s="3">
        <v>7.3487116186073793</v>
      </c>
      <c r="E1169" s="3">
        <f t="shared" si="18"/>
        <v>2.8774913377892295</v>
      </c>
      <c r="F1169" s="5">
        <v>5.4677347513772623E-2</v>
      </c>
      <c r="G1169" s="4">
        <v>3.3544784247621964</v>
      </c>
      <c r="H1169" s="4">
        <v>2.5988692462771334</v>
      </c>
      <c r="I1169" s="4">
        <v>0</v>
      </c>
      <c r="J1169" s="3">
        <v>1.9844492236797766</v>
      </c>
      <c r="K1169" s="4">
        <v>67.995150639224121</v>
      </c>
      <c r="L1169" s="4">
        <v>60.987187149452112</v>
      </c>
      <c r="M1169" s="4">
        <v>17.635841953216961</v>
      </c>
      <c r="N1169" s="3">
        <v>48.87272658063106</v>
      </c>
      <c r="O1169" s="12"/>
    </row>
    <row r="1170" spans="1:15" customFormat="1" ht="16" x14ac:dyDescent="0.25">
      <c r="A1170" s="2" t="s">
        <v>3719</v>
      </c>
      <c r="B1170" s="1" t="s">
        <v>1352</v>
      </c>
      <c r="C1170" s="1" t="s">
        <v>26</v>
      </c>
      <c r="D1170" s="3">
        <v>7.9973960250359495</v>
      </c>
      <c r="E1170" s="3">
        <f t="shared" si="18"/>
        <v>2.9995303308370271</v>
      </c>
      <c r="F1170" s="5">
        <v>4.4749170566101573E-2</v>
      </c>
      <c r="G1170" s="4">
        <v>3.2847255652680865</v>
      </c>
      <c r="H1170" s="4">
        <v>2.5448284869027504</v>
      </c>
      <c r="I1170" s="4">
        <v>0</v>
      </c>
      <c r="J1170" s="3">
        <v>1.9431846840569456</v>
      </c>
      <c r="K1170" s="4">
        <v>55.810764421598236</v>
      </c>
      <c r="L1170" s="4">
        <v>46.6554863885518</v>
      </c>
      <c r="M1170" s="4">
        <v>44.132203535103322</v>
      </c>
      <c r="N1170" s="3">
        <v>48.866151448417781</v>
      </c>
      <c r="O1170" s="12"/>
    </row>
    <row r="1171" spans="1:15" customFormat="1" ht="16" x14ac:dyDescent="0.25">
      <c r="A1171" s="2" t="s">
        <v>3179</v>
      </c>
      <c r="B1171" s="1" t="s">
        <v>40</v>
      </c>
      <c r="C1171" s="1" t="s">
        <v>26</v>
      </c>
      <c r="D1171" s="3">
        <v>270.079582520364</v>
      </c>
      <c r="E1171" s="3">
        <f t="shared" si="18"/>
        <v>8.0772407688663108</v>
      </c>
      <c r="F1171" s="5">
        <v>4.2255684093689947E-4</v>
      </c>
      <c r="G1171" s="4">
        <v>0</v>
      </c>
      <c r="H1171" s="4">
        <v>0</v>
      </c>
      <c r="I1171" s="4">
        <v>0</v>
      </c>
      <c r="J1171" s="3">
        <v>0</v>
      </c>
      <c r="K1171" s="4">
        <v>38.032252604559851</v>
      </c>
      <c r="L1171" s="4">
        <v>56.955582229716697</v>
      </c>
      <c r="M1171" s="4">
        <v>51.461852723625725</v>
      </c>
      <c r="N1171" s="3">
        <v>48.81656251930076</v>
      </c>
      <c r="O1171" s="12"/>
    </row>
    <row r="1172" spans="1:15" customFormat="1" ht="16" x14ac:dyDescent="0.25">
      <c r="A1172" s="2" t="s">
        <v>3393</v>
      </c>
      <c r="B1172" s="1" t="s">
        <v>1432</v>
      </c>
      <c r="C1172" s="1" t="s">
        <v>26</v>
      </c>
      <c r="D1172" s="3">
        <v>10.406619321688625</v>
      </c>
      <c r="E1172" s="3">
        <f t="shared" si="18"/>
        <v>3.3794295679470756</v>
      </c>
      <c r="F1172" s="5">
        <v>1.6481447163086062E-2</v>
      </c>
      <c r="G1172" s="4">
        <v>0</v>
      </c>
      <c r="H1172" s="4">
        <v>0</v>
      </c>
      <c r="I1172" s="4">
        <v>4.9679743509338605</v>
      </c>
      <c r="J1172" s="3">
        <v>1.6559914503112869</v>
      </c>
      <c r="K1172" s="4">
        <v>70.87915548057822</v>
      </c>
      <c r="L1172" s="4">
        <v>38.10361758526075</v>
      </c>
      <c r="M1172" s="4">
        <v>37.396235627113867</v>
      </c>
      <c r="N1172" s="3">
        <v>48.793002897650943</v>
      </c>
      <c r="O1172" s="12"/>
    </row>
    <row r="1173" spans="1:15" customFormat="1" ht="16" x14ac:dyDescent="0.25">
      <c r="A1173" s="2" t="s">
        <v>3314</v>
      </c>
      <c r="B1173" s="1" t="s">
        <v>1847</v>
      </c>
      <c r="C1173" s="1" t="s">
        <v>26</v>
      </c>
      <c r="D1173" s="3">
        <v>20.783173518568837</v>
      </c>
      <c r="E1173" s="3">
        <f t="shared" si="18"/>
        <v>4.3773440604831562</v>
      </c>
      <c r="F1173" s="5">
        <v>5.9580949606757349E-3</v>
      </c>
      <c r="G1173" s="4">
        <v>0</v>
      </c>
      <c r="H1173" s="4">
        <v>2.0584316048494729</v>
      </c>
      <c r="I1173" s="4">
        <v>0</v>
      </c>
      <c r="J1173" s="3">
        <v>0.68614386828315765</v>
      </c>
      <c r="K1173" s="4">
        <v>34.847667596896841</v>
      </c>
      <c r="L1173" s="4">
        <v>75.476306726433947</v>
      </c>
      <c r="M1173" s="4">
        <v>35.697149342614146</v>
      </c>
      <c r="N1173" s="3">
        <v>48.673707888648316</v>
      </c>
      <c r="O1173" s="12"/>
    </row>
    <row r="1174" spans="1:15" customFormat="1" ht="16" x14ac:dyDescent="0.25">
      <c r="A1174" s="2" t="s">
        <v>2598</v>
      </c>
      <c r="B1174" s="1" t="s">
        <v>883</v>
      </c>
      <c r="C1174" s="1" t="s">
        <v>26</v>
      </c>
      <c r="D1174" s="3">
        <v>19.675038175563209</v>
      </c>
      <c r="E1174" s="3">
        <f t="shared" si="18"/>
        <v>4.2982945298903807</v>
      </c>
      <c r="F1174" s="5">
        <v>8.8591449820711148E-3</v>
      </c>
      <c r="G1174" s="4">
        <v>0</v>
      </c>
      <c r="H1174" s="4">
        <v>2.1783402420251705</v>
      </c>
      <c r="I1174" s="4">
        <v>0</v>
      </c>
      <c r="J1174" s="3">
        <v>0.72611341400839013</v>
      </c>
      <c r="K1174" s="4">
        <v>62.021466645315513</v>
      </c>
      <c r="L1174" s="4">
        <v>51.118710264427506</v>
      </c>
      <c r="M1174" s="4">
        <v>32.849212987293733</v>
      </c>
      <c r="N1174" s="3">
        <v>48.663129965678912</v>
      </c>
      <c r="O1174" s="12"/>
    </row>
    <row r="1175" spans="1:15" customFormat="1" ht="16" x14ac:dyDescent="0.25">
      <c r="A1175" s="2" t="s">
        <v>3377</v>
      </c>
      <c r="B1175" s="1" t="s">
        <v>1954</v>
      </c>
      <c r="C1175" s="1" t="s">
        <v>26</v>
      </c>
      <c r="D1175" s="3">
        <v>9.3000629219448978</v>
      </c>
      <c r="E1175" s="3">
        <f t="shared" si="18"/>
        <v>3.2172404771745162</v>
      </c>
      <c r="F1175" s="5">
        <v>4.0776792937604889E-2</v>
      </c>
      <c r="G1175" s="4">
        <v>0</v>
      </c>
      <c r="H1175" s="4">
        <v>4.6103228409984771</v>
      </c>
      <c r="I1175" s="4">
        <v>0</v>
      </c>
      <c r="J1175" s="3">
        <v>1.5367742803328257</v>
      </c>
      <c r="K1175" s="4">
        <v>60.310767176572085</v>
      </c>
      <c r="L1175" s="4">
        <v>54.094799560644162</v>
      </c>
      <c r="M1175" s="4">
        <v>31.285500451254752</v>
      </c>
      <c r="N1175" s="3">
        <v>48.56368906282367</v>
      </c>
      <c r="O1175" s="12"/>
    </row>
    <row r="1176" spans="1:15" customFormat="1" ht="16" x14ac:dyDescent="0.25">
      <c r="A1176" s="2" t="s">
        <v>3846</v>
      </c>
      <c r="B1176" s="1" t="s">
        <v>187</v>
      </c>
      <c r="C1176" s="1" t="s">
        <v>26</v>
      </c>
      <c r="D1176" s="3">
        <v>257.69830019271706</v>
      </c>
      <c r="E1176" s="3">
        <f t="shared" si="18"/>
        <v>8.0095392108231493</v>
      </c>
      <c r="F1176" s="5">
        <v>5.1830701648730108E-4</v>
      </c>
      <c r="G1176" s="4">
        <v>0</v>
      </c>
      <c r="H1176" s="4">
        <v>0</v>
      </c>
      <c r="I1176" s="4">
        <v>0</v>
      </c>
      <c r="J1176" s="3">
        <v>0</v>
      </c>
      <c r="K1176" s="4">
        <v>55.895294167030414</v>
      </c>
      <c r="L1176" s="4">
        <v>56.818998099669408</v>
      </c>
      <c r="M1176" s="4">
        <v>32.861029250958232</v>
      </c>
      <c r="N1176" s="3">
        <v>48.525107172552687</v>
      </c>
      <c r="O1176" s="12"/>
    </row>
    <row r="1177" spans="1:15" customFormat="1" ht="16" x14ac:dyDescent="0.25">
      <c r="A1177" s="2" t="s">
        <v>3946</v>
      </c>
      <c r="B1177" s="1" t="s">
        <v>1026</v>
      </c>
      <c r="C1177" s="1" t="s">
        <v>26</v>
      </c>
      <c r="D1177" s="3">
        <v>18.484170407086083</v>
      </c>
      <c r="E1177" s="3">
        <f t="shared" si="18"/>
        <v>4.2082183898899039</v>
      </c>
      <c r="F1177" s="5">
        <v>8.4111310575981299E-3</v>
      </c>
      <c r="G1177" s="4">
        <v>0</v>
      </c>
      <c r="H1177" s="4">
        <v>2.3617794203009739</v>
      </c>
      <c r="I1177" s="4">
        <v>0</v>
      </c>
      <c r="J1177" s="3">
        <v>0.78725980676699125</v>
      </c>
      <c r="K1177" s="4">
        <v>43.617941834201979</v>
      </c>
      <c r="L1177" s="4">
        <v>58.887408995402993</v>
      </c>
      <c r="M1177" s="4">
        <v>42.738555002415843</v>
      </c>
      <c r="N1177" s="3">
        <v>48.414635277340267</v>
      </c>
      <c r="O1177" s="12"/>
    </row>
    <row r="1178" spans="1:15" customFormat="1" ht="16" x14ac:dyDescent="0.25">
      <c r="A1178" s="2" t="s">
        <v>3876</v>
      </c>
      <c r="B1178" s="1" t="s">
        <v>415</v>
      </c>
      <c r="C1178" s="1" t="s">
        <v>26</v>
      </c>
      <c r="D1178" s="3">
        <v>10.1862838076408</v>
      </c>
      <c r="E1178" s="3">
        <f t="shared" si="18"/>
        <v>3.3485559137966021</v>
      </c>
      <c r="F1178" s="5">
        <v>3.4724352234376414E-2</v>
      </c>
      <c r="G1178" s="4">
        <v>0</v>
      </c>
      <c r="H1178" s="4">
        <v>4.1043117974742538</v>
      </c>
      <c r="I1178" s="4">
        <v>0</v>
      </c>
      <c r="J1178" s="3">
        <v>1.3681039324914179</v>
      </c>
      <c r="K1178" s="4">
        <v>50.532981393282782</v>
      </c>
      <c r="L1178" s="4">
        <v>69.226500352379233</v>
      </c>
      <c r="M1178" s="4">
        <v>24.757089787984789</v>
      </c>
      <c r="N1178" s="3">
        <v>48.172190511215604</v>
      </c>
      <c r="O1178" s="12"/>
    </row>
    <row r="1179" spans="1:15" customFormat="1" ht="16" x14ac:dyDescent="0.25">
      <c r="A1179" s="2" t="s">
        <v>4141</v>
      </c>
      <c r="B1179" s="1" t="s">
        <v>1061</v>
      </c>
      <c r="C1179" s="1" t="s">
        <v>26</v>
      </c>
      <c r="D1179" s="3">
        <v>255.9790687224145</v>
      </c>
      <c r="E1179" s="3">
        <f t="shared" si="18"/>
        <v>7.999882036386901</v>
      </c>
      <c r="F1179" s="5">
        <v>5.3580406940767554E-4</v>
      </c>
      <c r="G1179" s="4">
        <v>0</v>
      </c>
      <c r="H1179" s="4">
        <v>0</v>
      </c>
      <c r="I1179" s="4">
        <v>0</v>
      </c>
      <c r="J1179" s="3">
        <v>0</v>
      </c>
      <c r="K1179" s="4">
        <v>36.032212819558154</v>
      </c>
      <c r="L1179" s="4">
        <v>72.969180711695017</v>
      </c>
      <c r="M1179" s="4">
        <v>35.305762828082656</v>
      </c>
      <c r="N1179" s="3">
        <v>48.102385453111943</v>
      </c>
      <c r="O1179" s="12"/>
    </row>
    <row r="1180" spans="1:15" customFormat="1" ht="16" x14ac:dyDescent="0.25">
      <c r="A1180" s="2" t="s">
        <v>3708</v>
      </c>
      <c r="B1180" s="1" t="s">
        <v>137</v>
      </c>
      <c r="C1180" s="1" t="s">
        <v>26</v>
      </c>
      <c r="D1180" s="3">
        <v>31.884533583470407</v>
      </c>
      <c r="E1180" s="3">
        <f t="shared" si="18"/>
        <v>4.9947848720631063</v>
      </c>
      <c r="F1180" s="5">
        <v>3.6730664825131939E-3</v>
      </c>
      <c r="G1180" s="4">
        <v>0</v>
      </c>
      <c r="H1180" s="4">
        <v>1.2994346231385667</v>
      </c>
      <c r="I1180" s="4">
        <v>0</v>
      </c>
      <c r="J1180" s="3">
        <v>0.43314487437952226</v>
      </c>
      <c r="K1180" s="4">
        <v>59.995721152256586</v>
      </c>
      <c r="L1180" s="4">
        <v>45.74039036208908</v>
      </c>
      <c r="M1180" s="4">
        <v>38.210990898636759</v>
      </c>
      <c r="N1180" s="3">
        <v>47.982367470994141</v>
      </c>
      <c r="O1180" s="12"/>
    </row>
    <row r="1181" spans="1:15" customFormat="1" ht="16" x14ac:dyDescent="0.25">
      <c r="A1181" s="2" t="s">
        <v>3499</v>
      </c>
      <c r="B1181" s="1" t="s">
        <v>401</v>
      </c>
      <c r="C1181" s="1" t="s">
        <v>26</v>
      </c>
      <c r="D1181" s="3">
        <v>254.91126011666526</v>
      </c>
      <c r="E1181" s="3">
        <f t="shared" si="18"/>
        <v>7.993851292266565</v>
      </c>
      <c r="F1181" s="5">
        <v>5.3580406940767554E-4</v>
      </c>
      <c r="G1181" s="4">
        <v>0</v>
      </c>
      <c r="H1181" s="4">
        <v>0</v>
      </c>
      <c r="I1181" s="4">
        <v>0</v>
      </c>
      <c r="J1181" s="3">
        <v>0</v>
      </c>
      <c r="K1181" s="4">
        <v>75.124413178181854</v>
      </c>
      <c r="L1181" s="4">
        <v>37.68053786189909</v>
      </c>
      <c r="M1181" s="4">
        <v>30.993608589538209</v>
      </c>
      <c r="N1181" s="3">
        <v>47.932853209873052</v>
      </c>
      <c r="O1181" s="12"/>
    </row>
    <row r="1182" spans="1:15" customFormat="1" ht="16" x14ac:dyDescent="0.25">
      <c r="A1182" s="2" t="s">
        <v>2930</v>
      </c>
      <c r="B1182" s="1" t="s">
        <v>411</v>
      </c>
      <c r="C1182" s="1" t="s">
        <v>26</v>
      </c>
      <c r="D1182" s="3">
        <v>13.348448981471018</v>
      </c>
      <c r="E1182" s="3">
        <f t="shared" si="18"/>
        <v>3.7386002130746219</v>
      </c>
      <c r="F1182" s="5">
        <v>1.6481447163086062E-2</v>
      </c>
      <c r="G1182" s="4">
        <v>0</v>
      </c>
      <c r="H1182" s="4">
        <v>3.283449437979403</v>
      </c>
      <c r="I1182" s="4">
        <v>0</v>
      </c>
      <c r="J1182" s="3">
        <v>1.0944831459931343</v>
      </c>
      <c r="K1182" s="4">
        <v>58.112928602275197</v>
      </c>
      <c r="L1182" s="4">
        <v>40.933930643145985</v>
      </c>
      <c r="M1182" s="4">
        <v>44.562761618372626</v>
      </c>
      <c r="N1182" s="3">
        <v>47.86987362126461</v>
      </c>
      <c r="O1182" s="12"/>
    </row>
    <row r="1183" spans="1:15" customFormat="1" ht="16" x14ac:dyDescent="0.25">
      <c r="A1183" s="2" t="s">
        <v>4158</v>
      </c>
      <c r="B1183" s="1" t="s">
        <v>414</v>
      </c>
      <c r="C1183" s="1" t="s">
        <v>26</v>
      </c>
      <c r="D1183" s="3">
        <v>16.986880826113623</v>
      </c>
      <c r="E1183" s="3">
        <f t="shared" si="18"/>
        <v>4.0863490604274793</v>
      </c>
      <c r="F1183" s="5">
        <v>9.5915365991738125E-3</v>
      </c>
      <c r="G1183" s="4">
        <v>2.616897325341593</v>
      </c>
      <c r="H1183" s="4">
        <v>0</v>
      </c>
      <c r="I1183" s="4">
        <v>0</v>
      </c>
      <c r="J1183" s="3">
        <v>0.87229910844719771</v>
      </c>
      <c r="K1183" s="4">
        <v>59.284928471938684</v>
      </c>
      <c r="L1183" s="4">
        <v>53.524523059251834</v>
      </c>
      <c r="M1183" s="4">
        <v>30.57351449721013</v>
      </c>
      <c r="N1183" s="3">
        <v>47.794322009466889</v>
      </c>
      <c r="O1183" s="12"/>
    </row>
    <row r="1184" spans="1:15" customFormat="1" ht="16" x14ac:dyDescent="0.25">
      <c r="A1184" s="2" t="s">
        <v>3006</v>
      </c>
      <c r="B1184" s="1" t="s">
        <v>1467</v>
      </c>
      <c r="C1184" s="1" t="s">
        <v>26</v>
      </c>
      <c r="D1184" s="3">
        <v>8.8159489017721508</v>
      </c>
      <c r="E1184" s="3">
        <f t="shared" si="18"/>
        <v>3.1401158619111627</v>
      </c>
      <c r="F1184" s="5">
        <v>2.3111786057478146E-2</v>
      </c>
      <c r="G1184" s="4">
        <v>0</v>
      </c>
      <c r="H1184" s="4">
        <v>0</v>
      </c>
      <c r="I1184" s="4">
        <v>5.8749904150047731</v>
      </c>
      <c r="J1184" s="3">
        <v>1.9583301383349243</v>
      </c>
      <c r="K1184" s="4">
        <v>58.029056433987591</v>
      </c>
      <c r="L1184" s="4">
        <v>43.012099443188546</v>
      </c>
      <c r="M1184" s="4">
        <v>42.117870593667071</v>
      </c>
      <c r="N1184" s="3">
        <v>47.71967549028107</v>
      </c>
      <c r="O1184" s="12"/>
    </row>
    <row r="1185" spans="1:15" customFormat="1" ht="16" x14ac:dyDescent="0.25">
      <c r="A1185" s="2" t="s">
        <v>3843</v>
      </c>
      <c r="B1185" s="1" t="s">
        <v>75</v>
      </c>
      <c r="C1185" s="1" t="s">
        <v>26</v>
      </c>
      <c r="D1185" s="3">
        <v>17.537066782796224</v>
      </c>
      <c r="E1185" s="3">
        <f t="shared" si="18"/>
        <v>4.1323355603558509</v>
      </c>
      <c r="F1185" s="5">
        <v>8.4111310575981299E-3</v>
      </c>
      <c r="G1185" s="4">
        <v>2.616897325341593</v>
      </c>
      <c r="H1185" s="4">
        <v>0</v>
      </c>
      <c r="I1185" s="4">
        <v>0</v>
      </c>
      <c r="J1185" s="3">
        <v>0.87229910844719771</v>
      </c>
      <c r="K1185" s="4">
        <v>35.882983022489199</v>
      </c>
      <c r="L1185" s="4">
        <v>55.011315366453275</v>
      </c>
      <c r="M1185" s="4">
        <v>50.446298920396714</v>
      </c>
      <c r="N1185" s="3">
        <v>47.113532436446398</v>
      </c>
      <c r="O1185" s="12"/>
    </row>
    <row r="1186" spans="1:15" customFormat="1" ht="16" x14ac:dyDescent="0.25">
      <c r="A1186" s="2" t="s">
        <v>2997</v>
      </c>
      <c r="B1186" s="1" t="s">
        <v>923</v>
      </c>
      <c r="C1186" s="1" t="s">
        <v>26</v>
      </c>
      <c r="D1186" s="3">
        <v>8.1111833710842092</v>
      </c>
      <c r="E1186" s="3">
        <f t="shared" si="18"/>
        <v>3.0199124100098191</v>
      </c>
      <c r="F1186" s="5">
        <v>4.0776792937604889E-2</v>
      </c>
      <c r="G1186" s="4">
        <v>5.7537080265788658</v>
      </c>
      <c r="H1186" s="4">
        <v>0</v>
      </c>
      <c r="I1186" s="4">
        <v>0</v>
      </c>
      <c r="J1186" s="3">
        <v>1.9179026755262887</v>
      </c>
      <c r="K1186" s="4">
        <v>48.023065098914429</v>
      </c>
      <c r="L1186" s="4">
        <v>49.034607217636896</v>
      </c>
      <c r="M1186" s="4">
        <v>43.693804162238052</v>
      </c>
      <c r="N1186" s="3">
        <v>46.917158826263126</v>
      </c>
      <c r="O1186" s="12"/>
    </row>
    <row r="1187" spans="1:15" customFormat="1" ht="16" x14ac:dyDescent="0.25">
      <c r="A1187" s="2" t="s">
        <v>3660</v>
      </c>
      <c r="B1187" s="1" t="s">
        <v>1173</v>
      </c>
      <c r="C1187" s="1" t="s">
        <v>26</v>
      </c>
      <c r="D1187" s="3">
        <v>249.644195384113</v>
      </c>
      <c r="E1187" s="3">
        <f t="shared" si="18"/>
        <v>7.9637295519287656</v>
      </c>
      <c r="F1187" s="5">
        <v>5.7225201827558784E-4</v>
      </c>
      <c r="G1187" s="4">
        <v>0</v>
      </c>
      <c r="H1187" s="4">
        <v>0</v>
      </c>
      <c r="I1187" s="4">
        <v>0</v>
      </c>
      <c r="J1187" s="3">
        <v>0</v>
      </c>
      <c r="K1187" s="4">
        <v>57.55145103123872</v>
      </c>
      <c r="L1187" s="4">
        <v>50.928536491122344</v>
      </c>
      <c r="M1187" s="4">
        <v>32.223513692297658</v>
      </c>
      <c r="N1187" s="3">
        <v>46.901167071552912</v>
      </c>
      <c r="O1187" s="12"/>
    </row>
    <row r="1188" spans="1:15" customFormat="1" ht="16" x14ac:dyDescent="0.25">
      <c r="A1188" s="2" t="s">
        <v>3000</v>
      </c>
      <c r="B1188" s="1" t="s">
        <v>785</v>
      </c>
      <c r="C1188" s="1" t="s">
        <v>26</v>
      </c>
      <c r="D1188" s="3">
        <v>247.83239209253264</v>
      </c>
      <c r="E1188" s="3">
        <f t="shared" si="18"/>
        <v>7.9532209521408896</v>
      </c>
      <c r="F1188" s="5">
        <v>5.7225201827558784E-4</v>
      </c>
      <c r="G1188" s="4">
        <v>0</v>
      </c>
      <c r="H1188" s="4">
        <v>0</v>
      </c>
      <c r="I1188" s="4">
        <v>0</v>
      </c>
      <c r="J1188" s="3">
        <v>0</v>
      </c>
      <c r="K1188" s="4">
        <v>44.578787888951304</v>
      </c>
      <c r="L1188" s="4">
        <v>64.736399474213513</v>
      </c>
      <c r="M1188" s="4">
        <v>31.200020941825098</v>
      </c>
      <c r="N1188" s="3">
        <v>46.838402768329978</v>
      </c>
      <c r="O1188" s="12"/>
    </row>
    <row r="1189" spans="1:15" customFormat="1" ht="16" x14ac:dyDescent="0.25">
      <c r="A1189" s="2" t="s">
        <v>3899</v>
      </c>
      <c r="B1189" s="1" t="s">
        <v>1115</v>
      </c>
      <c r="C1189" s="1" t="s">
        <v>26</v>
      </c>
      <c r="D1189" s="3">
        <v>23.238999920643419</v>
      </c>
      <c r="E1189" s="3">
        <f t="shared" si="18"/>
        <v>4.5384760792677952</v>
      </c>
      <c r="F1189" s="5">
        <v>6.3940244684337665E-3</v>
      </c>
      <c r="G1189" s="4">
        <v>0</v>
      </c>
      <c r="H1189" s="4">
        <v>1.7854300657447681</v>
      </c>
      <c r="I1189" s="4">
        <v>0</v>
      </c>
      <c r="J1189" s="3">
        <v>0.59514335524825601</v>
      </c>
      <c r="K1189" s="4">
        <v>64.573643995262543</v>
      </c>
      <c r="L1189" s="4">
        <v>37.970388153144462</v>
      </c>
      <c r="M1189" s="4">
        <v>37.693818403987443</v>
      </c>
      <c r="N1189" s="3">
        <v>46.745950184131488</v>
      </c>
      <c r="O1189" s="12"/>
    </row>
    <row r="1190" spans="1:15" customFormat="1" ht="16" x14ac:dyDescent="0.25">
      <c r="A1190" s="2" t="s">
        <v>2814</v>
      </c>
      <c r="B1190" s="1" t="s">
        <v>1459</v>
      </c>
      <c r="C1190" s="1" t="s">
        <v>26</v>
      </c>
      <c r="D1190" s="3">
        <v>13.573331730763961</v>
      </c>
      <c r="E1190" s="3">
        <f t="shared" si="18"/>
        <v>3.7627029852444247</v>
      </c>
      <c r="F1190" s="5">
        <v>9.16085579361464E-3</v>
      </c>
      <c r="G1190" s="4">
        <v>0</v>
      </c>
      <c r="H1190" s="4">
        <v>0</v>
      </c>
      <c r="I1190" s="4">
        <v>3.6304427949132054</v>
      </c>
      <c r="J1190" s="3">
        <v>1.2101475983044019</v>
      </c>
      <c r="K1190" s="4">
        <v>43.82764347763564</v>
      </c>
      <c r="L1190" s="4">
        <v>49.361504599087802</v>
      </c>
      <c r="M1190" s="4">
        <v>46.848031444955829</v>
      </c>
      <c r="N1190" s="3">
        <v>46.679059840559752</v>
      </c>
      <c r="O1190" s="12"/>
    </row>
    <row r="1191" spans="1:15" customFormat="1" ht="16" x14ac:dyDescent="0.25">
      <c r="A1191" s="2" t="s">
        <v>3646</v>
      </c>
      <c r="B1191" s="1" t="s">
        <v>1585</v>
      </c>
      <c r="C1191" s="1" t="s">
        <v>26</v>
      </c>
      <c r="D1191" s="3">
        <v>247.69573724469541</v>
      </c>
      <c r="E1191" s="3">
        <f t="shared" si="18"/>
        <v>7.9524252303054821</v>
      </c>
      <c r="F1191" s="5">
        <v>5.7225201827558784E-4</v>
      </c>
      <c r="G1191" s="4">
        <v>0</v>
      </c>
      <c r="H1191" s="4">
        <v>0</v>
      </c>
      <c r="I1191" s="4">
        <v>0</v>
      </c>
      <c r="J1191" s="3">
        <v>0</v>
      </c>
      <c r="K1191" s="4">
        <v>66.0489807137035</v>
      </c>
      <c r="L1191" s="4">
        <v>43.067084549539686</v>
      </c>
      <c r="M1191" s="4">
        <v>30.65559104619593</v>
      </c>
      <c r="N1191" s="3">
        <v>46.590552103146372</v>
      </c>
      <c r="O1191" s="12"/>
    </row>
    <row r="1192" spans="1:15" customFormat="1" ht="16" x14ac:dyDescent="0.25">
      <c r="A1192" s="2" t="s">
        <v>3704</v>
      </c>
      <c r="B1192" s="1" t="s">
        <v>212</v>
      </c>
      <c r="C1192" s="1" t="s">
        <v>26</v>
      </c>
      <c r="D1192" s="3">
        <v>8.5816826212022796</v>
      </c>
      <c r="E1192" s="3">
        <f t="shared" si="18"/>
        <v>3.1012605464738052</v>
      </c>
      <c r="F1192" s="5">
        <v>4.3455005518752914E-2</v>
      </c>
      <c r="G1192" s="4">
        <v>0</v>
      </c>
      <c r="H1192" s="4">
        <v>4.8775879332302736</v>
      </c>
      <c r="I1192" s="4">
        <v>0</v>
      </c>
      <c r="J1192" s="3">
        <v>1.6258626444100912</v>
      </c>
      <c r="K1192" s="4">
        <v>60.053688032596924</v>
      </c>
      <c r="L1192" s="4">
        <v>42.923047477467655</v>
      </c>
      <c r="M1192" s="4">
        <v>36.77683627925277</v>
      </c>
      <c r="N1192" s="3">
        <v>46.584523929772445</v>
      </c>
      <c r="O1192" s="12"/>
    </row>
    <row r="1193" spans="1:15" customFormat="1" ht="16" x14ac:dyDescent="0.25">
      <c r="A1193" s="2" t="s">
        <v>2477</v>
      </c>
      <c r="B1193" s="1" t="s">
        <v>1163</v>
      </c>
      <c r="C1193" s="1" t="s">
        <v>26</v>
      </c>
      <c r="D1193" s="3">
        <v>15.847686646980502</v>
      </c>
      <c r="E1193" s="3">
        <f t="shared" si="18"/>
        <v>3.9862003543997484</v>
      </c>
      <c r="F1193" s="5">
        <v>1.0436223984945618E-2</v>
      </c>
      <c r="G1193" s="4">
        <v>0</v>
      </c>
      <c r="H1193" s="4">
        <v>2.5789545394091098</v>
      </c>
      <c r="I1193" s="4">
        <v>0</v>
      </c>
      <c r="J1193" s="3">
        <v>0.85965151313636989</v>
      </c>
      <c r="K1193" s="4">
        <v>53.582385442877431</v>
      </c>
      <c r="L1193" s="4">
        <v>56.737361608146891</v>
      </c>
      <c r="M1193" s="4">
        <v>29.167835669752193</v>
      </c>
      <c r="N1193" s="3">
        <v>46.495860906925508</v>
      </c>
      <c r="O1193" s="12"/>
    </row>
    <row r="1194" spans="1:15" customFormat="1" ht="16" x14ac:dyDescent="0.25">
      <c r="A1194" s="2" t="s">
        <v>2676</v>
      </c>
      <c r="B1194" s="1" t="s">
        <v>1839</v>
      </c>
      <c r="C1194" s="1" t="s">
        <v>26</v>
      </c>
      <c r="D1194" s="3">
        <v>249.88919787591186</v>
      </c>
      <c r="E1194" s="3">
        <f t="shared" si="18"/>
        <v>7.9651447282234242</v>
      </c>
      <c r="F1194" s="5">
        <v>5.7225201827558784E-4</v>
      </c>
      <c r="G1194" s="4">
        <v>0</v>
      </c>
      <c r="H1194" s="4">
        <v>0</v>
      </c>
      <c r="I1194" s="4">
        <v>0</v>
      </c>
      <c r="J1194" s="3">
        <v>0</v>
      </c>
      <c r="K1194" s="4">
        <v>54.205436436399268</v>
      </c>
      <c r="L1194" s="4">
        <v>45.91767869682586</v>
      </c>
      <c r="M1194" s="4">
        <v>38.359095514522942</v>
      </c>
      <c r="N1194" s="3">
        <v>46.16073688258269</v>
      </c>
      <c r="O1194" s="12"/>
    </row>
    <row r="1195" spans="1:15" customFormat="1" ht="16" x14ac:dyDescent="0.25">
      <c r="A1195" s="2" t="s">
        <v>2501</v>
      </c>
      <c r="B1195" s="1" t="s">
        <v>41</v>
      </c>
      <c r="C1195" s="1" t="s">
        <v>26</v>
      </c>
      <c r="D1195" s="3">
        <v>243.01007927660771</v>
      </c>
      <c r="E1195" s="3">
        <f t="shared" si="18"/>
        <v>7.9248723431975918</v>
      </c>
      <c r="F1195" s="5">
        <v>6.2048069859654972E-4</v>
      </c>
      <c r="G1195" s="4">
        <v>0</v>
      </c>
      <c r="H1195" s="4">
        <v>0</v>
      </c>
      <c r="I1195" s="4">
        <v>0</v>
      </c>
      <c r="J1195" s="3">
        <v>0</v>
      </c>
      <c r="K1195" s="4">
        <v>56.652209608875623</v>
      </c>
      <c r="L1195" s="4">
        <v>53.98914565525228</v>
      </c>
      <c r="M1195" s="4">
        <v>27.755018629498572</v>
      </c>
      <c r="N1195" s="3">
        <v>46.132124631208825</v>
      </c>
      <c r="O1195" s="12"/>
    </row>
    <row r="1196" spans="1:15" customFormat="1" ht="16" x14ac:dyDescent="0.25">
      <c r="A1196" s="2" t="s">
        <v>2413</v>
      </c>
      <c r="B1196" s="1" t="s">
        <v>1971</v>
      </c>
      <c r="C1196" s="1" t="s">
        <v>26</v>
      </c>
      <c r="D1196" s="3">
        <v>230.19337174975976</v>
      </c>
      <c r="E1196" s="3">
        <f t="shared" si="18"/>
        <v>7.8467024824915095</v>
      </c>
      <c r="F1196" s="5">
        <v>7.2901100328407028E-4</v>
      </c>
      <c r="G1196" s="4">
        <v>0</v>
      </c>
      <c r="H1196" s="4">
        <v>0</v>
      </c>
      <c r="I1196" s="4">
        <v>0</v>
      </c>
      <c r="J1196" s="3">
        <v>0</v>
      </c>
      <c r="K1196" s="4">
        <v>77.694458892172278</v>
      </c>
      <c r="L1196" s="4">
        <v>52.887326356165502</v>
      </c>
      <c r="M1196" s="4">
        <v>7.2502905807669737</v>
      </c>
      <c r="N1196" s="3">
        <v>45.944025276368251</v>
      </c>
      <c r="O1196" s="12"/>
    </row>
    <row r="1197" spans="1:15" customFormat="1" ht="16" x14ac:dyDescent="0.25">
      <c r="A1197" s="2" t="s">
        <v>2954</v>
      </c>
      <c r="B1197" s="1" t="s">
        <v>406</v>
      </c>
      <c r="C1197" s="1" t="s">
        <v>26</v>
      </c>
      <c r="D1197" s="3">
        <v>248.7494680578757</v>
      </c>
      <c r="E1197" s="3">
        <f t="shared" si="18"/>
        <v>7.9585496302809196</v>
      </c>
      <c r="F1197" s="5">
        <v>5.7225201827558784E-4</v>
      </c>
      <c r="G1197" s="4">
        <v>0</v>
      </c>
      <c r="H1197" s="4">
        <v>0</v>
      </c>
      <c r="I1197" s="4">
        <v>0</v>
      </c>
      <c r="J1197" s="3">
        <v>0</v>
      </c>
      <c r="K1197" s="4">
        <v>51.796305928114855</v>
      </c>
      <c r="L1197" s="4">
        <v>44.874095090079834</v>
      </c>
      <c r="M1197" s="4">
        <v>40.370936188361561</v>
      </c>
      <c r="N1197" s="3">
        <v>45.680445735518752</v>
      </c>
      <c r="O1197" s="12"/>
    </row>
    <row r="1198" spans="1:15" customFormat="1" ht="16" x14ac:dyDescent="0.25">
      <c r="A1198" s="2" t="s">
        <v>2573</v>
      </c>
      <c r="B1198" s="1" t="s">
        <v>1950</v>
      </c>
      <c r="C1198" s="1" t="s">
        <v>26</v>
      </c>
      <c r="D1198" s="3">
        <v>238.60985560030173</v>
      </c>
      <c r="E1198" s="3">
        <f t="shared" si="18"/>
        <v>7.898509823470194</v>
      </c>
      <c r="F1198" s="5">
        <v>6.5191934074487106E-4</v>
      </c>
      <c r="G1198" s="4">
        <v>0</v>
      </c>
      <c r="H1198" s="4">
        <v>0</v>
      </c>
      <c r="I1198" s="4">
        <v>0</v>
      </c>
      <c r="J1198" s="3">
        <v>0</v>
      </c>
      <c r="K1198" s="4">
        <v>48.928106577046599</v>
      </c>
      <c r="L1198" s="4">
        <v>61.098930774115189</v>
      </c>
      <c r="M1198" s="4">
        <v>26.450571499866488</v>
      </c>
      <c r="N1198" s="3">
        <v>45.492536283676095</v>
      </c>
      <c r="O1198" s="12"/>
    </row>
    <row r="1199" spans="1:15" customFormat="1" ht="16" x14ac:dyDescent="0.25">
      <c r="A1199" s="2" t="s">
        <v>3914</v>
      </c>
      <c r="B1199" s="1" t="s">
        <v>2012</v>
      </c>
      <c r="C1199" s="1" t="s">
        <v>26</v>
      </c>
      <c r="D1199" s="3">
        <v>11.502937827285994</v>
      </c>
      <c r="E1199" s="3">
        <f t="shared" si="18"/>
        <v>3.5239304645415692</v>
      </c>
      <c r="F1199" s="5">
        <v>1.630375886167084E-2</v>
      </c>
      <c r="G1199" s="4">
        <v>0</v>
      </c>
      <c r="H1199" s="4">
        <v>0</v>
      </c>
      <c r="I1199" s="4">
        <v>4.056941805203869</v>
      </c>
      <c r="J1199" s="3">
        <v>1.3523139350679563</v>
      </c>
      <c r="K1199" s="4">
        <v>53.428854252496691</v>
      </c>
      <c r="L1199" s="4">
        <v>52.331681093588784</v>
      </c>
      <c r="M1199" s="4">
        <v>30.538473219849436</v>
      </c>
      <c r="N1199" s="3">
        <v>45.433002855311635</v>
      </c>
      <c r="O1199" s="12"/>
    </row>
    <row r="1200" spans="1:15" customFormat="1" ht="16" x14ac:dyDescent="0.25">
      <c r="A1200" s="2" t="s">
        <v>2503</v>
      </c>
      <c r="B1200" s="1" t="s">
        <v>1100</v>
      </c>
      <c r="C1200" s="1" t="s">
        <v>26</v>
      </c>
      <c r="D1200" s="3">
        <v>21.560201177135621</v>
      </c>
      <c r="E1200" s="3">
        <f t="shared" si="18"/>
        <v>4.4302987347543024</v>
      </c>
      <c r="F1200" s="5">
        <v>7.9709059830238137E-3</v>
      </c>
      <c r="G1200" s="4">
        <v>0</v>
      </c>
      <c r="H1200" s="4">
        <v>1.8143049455142255</v>
      </c>
      <c r="I1200" s="4">
        <v>0</v>
      </c>
      <c r="J1200" s="3">
        <v>0.6047683151714085</v>
      </c>
      <c r="K1200" s="4">
        <v>53.052820088096077</v>
      </c>
      <c r="L1200" s="4">
        <v>57.211447378996645</v>
      </c>
      <c r="M1200" s="4">
        <v>25.991607742372167</v>
      </c>
      <c r="N1200" s="3">
        <v>45.418625069821623</v>
      </c>
      <c r="O1200" s="12"/>
    </row>
    <row r="1201" spans="1:15" customFormat="1" ht="16" x14ac:dyDescent="0.25">
      <c r="A1201" s="2" t="s">
        <v>2695</v>
      </c>
      <c r="B1201" s="1" t="s">
        <v>1614</v>
      </c>
      <c r="C1201" s="1" t="s">
        <v>26</v>
      </c>
      <c r="D1201" s="3">
        <v>9.1290561604379317</v>
      </c>
      <c r="E1201" s="3">
        <f t="shared" si="18"/>
        <v>3.1904657098213458</v>
      </c>
      <c r="F1201" s="5">
        <v>2.1331027327182724E-2</v>
      </c>
      <c r="G1201" s="4">
        <v>0</v>
      </c>
      <c r="H1201" s="4">
        <v>0</v>
      </c>
      <c r="I1201" s="4">
        <v>5.3028939700979398</v>
      </c>
      <c r="J1201" s="3">
        <v>1.7676313233659799</v>
      </c>
      <c r="K1201" s="4">
        <v>40.738667583910555</v>
      </c>
      <c r="L1201" s="4">
        <v>57.31111020867872</v>
      </c>
      <c r="M1201" s="4">
        <v>38.01650491787926</v>
      </c>
      <c r="N1201" s="3">
        <v>45.355427570156188</v>
      </c>
      <c r="O1201" s="12"/>
    </row>
    <row r="1202" spans="1:15" customFormat="1" ht="16" x14ac:dyDescent="0.25">
      <c r="A1202" s="2" t="s">
        <v>3038</v>
      </c>
      <c r="B1202" s="1" t="s">
        <v>756</v>
      </c>
      <c r="C1202" s="1" t="s">
        <v>26</v>
      </c>
      <c r="D1202" s="3">
        <v>9.1597798099967118</v>
      </c>
      <c r="E1202" s="3">
        <f t="shared" si="18"/>
        <v>3.1953129180990829</v>
      </c>
      <c r="F1202" s="5">
        <v>3.6435098653127086E-2</v>
      </c>
      <c r="G1202" s="4">
        <v>0</v>
      </c>
      <c r="H1202" s="4">
        <v>4.4873808985718497</v>
      </c>
      <c r="I1202" s="4">
        <v>0</v>
      </c>
      <c r="J1202" s="3">
        <v>1.4957936328572832</v>
      </c>
      <c r="K1202" s="4">
        <v>55.249392989989175</v>
      </c>
      <c r="L1202" s="4">
        <v>39.48920367927024</v>
      </c>
      <c r="M1202" s="4">
        <v>40.601627252295053</v>
      </c>
      <c r="N1202" s="3">
        <v>45.113407973851487</v>
      </c>
      <c r="O1202" s="12"/>
    </row>
    <row r="1203" spans="1:15" customFormat="1" ht="16" x14ac:dyDescent="0.25">
      <c r="A1203" s="2" t="s">
        <v>3334</v>
      </c>
      <c r="B1203" s="1" t="s">
        <v>2082</v>
      </c>
      <c r="C1203" s="1" t="s">
        <v>26</v>
      </c>
      <c r="D1203" s="3">
        <v>242.13223242396583</v>
      </c>
      <c r="E1203" s="3">
        <f t="shared" si="18"/>
        <v>7.9196513321555697</v>
      </c>
      <c r="F1203" s="5">
        <v>6.2048069859654972E-4</v>
      </c>
      <c r="G1203" s="4">
        <v>0</v>
      </c>
      <c r="H1203" s="4">
        <v>0</v>
      </c>
      <c r="I1203" s="4">
        <v>0</v>
      </c>
      <c r="J1203" s="3">
        <v>0</v>
      </c>
      <c r="K1203" s="4">
        <v>55.288191721021462</v>
      </c>
      <c r="L1203" s="4">
        <v>45.75645089241285</v>
      </c>
      <c r="M1203" s="4">
        <v>34.214854426091335</v>
      </c>
      <c r="N1203" s="3">
        <v>45.086499013175221</v>
      </c>
      <c r="O1203" s="12"/>
    </row>
    <row r="1204" spans="1:15" customFormat="1" ht="16" x14ac:dyDescent="0.25">
      <c r="A1204" s="2" t="s">
        <v>4098</v>
      </c>
      <c r="B1204" s="1" t="s">
        <v>349</v>
      </c>
      <c r="C1204" s="1" t="s">
        <v>26</v>
      </c>
      <c r="D1204" s="3">
        <v>15.824260311844453</v>
      </c>
      <c r="E1204" s="3">
        <f t="shared" si="18"/>
        <v>3.9840661588774919</v>
      </c>
      <c r="F1204" s="5">
        <v>1.4331817543839361E-2</v>
      </c>
      <c r="G1204" s="4">
        <v>0</v>
      </c>
      <c r="H1204" s="4">
        <v>2.6396358226893235</v>
      </c>
      <c r="I1204" s="4">
        <v>0</v>
      </c>
      <c r="J1204" s="3">
        <v>0.87987860756310787</v>
      </c>
      <c r="K1204" s="4">
        <v>40.624553669109687</v>
      </c>
      <c r="L1204" s="4">
        <v>44.522141403098807</v>
      </c>
      <c r="M1204" s="4">
        <v>49.756896142518457</v>
      </c>
      <c r="N1204" s="3">
        <v>44.967863738242322</v>
      </c>
      <c r="O1204" s="12"/>
    </row>
    <row r="1205" spans="1:15" customFormat="1" ht="16" x14ac:dyDescent="0.25">
      <c r="A1205" s="2" t="s">
        <v>3277</v>
      </c>
      <c r="B1205" s="1" t="s">
        <v>778</v>
      </c>
      <c r="C1205" s="1" t="s">
        <v>26</v>
      </c>
      <c r="D1205" s="3">
        <v>7.790912806341713</v>
      </c>
      <c r="E1205" s="3">
        <f t="shared" si="18"/>
        <v>2.9617923685993262</v>
      </c>
      <c r="F1205" s="5">
        <v>4.7854468629927219E-2</v>
      </c>
      <c r="G1205" s="4">
        <v>2.6208443801309467</v>
      </c>
      <c r="H1205" s="4">
        <v>1.0152445471882015</v>
      </c>
      <c r="I1205" s="4">
        <v>2.135554585243062</v>
      </c>
      <c r="J1205" s="3">
        <v>1.9238811708540702</v>
      </c>
      <c r="K1205" s="4">
        <v>44.530760752677914</v>
      </c>
      <c r="L1205" s="4">
        <v>52.860736448495238</v>
      </c>
      <c r="M1205" s="4">
        <v>37.509044784360064</v>
      </c>
      <c r="N1205" s="3">
        <v>44.966847328511072</v>
      </c>
      <c r="O1205" s="12"/>
    </row>
    <row r="1206" spans="1:15" customFormat="1" ht="16" x14ac:dyDescent="0.25">
      <c r="A1206" s="2" t="s">
        <v>3563</v>
      </c>
      <c r="B1206" s="1" t="s">
        <v>818</v>
      </c>
      <c r="C1206" s="1" t="s">
        <v>26</v>
      </c>
      <c r="D1206" s="3">
        <v>238.71265918259701</v>
      </c>
      <c r="E1206" s="3">
        <f t="shared" si="18"/>
        <v>7.899131265853752</v>
      </c>
      <c r="F1206" s="5">
        <v>6.5191934074487106E-4</v>
      </c>
      <c r="G1206" s="4">
        <v>0</v>
      </c>
      <c r="H1206" s="4">
        <v>0</v>
      </c>
      <c r="I1206" s="4">
        <v>0</v>
      </c>
      <c r="J1206" s="3">
        <v>0</v>
      </c>
      <c r="K1206" s="4">
        <v>39.042441654357923</v>
      </c>
      <c r="L1206" s="4">
        <v>62.011940451115336</v>
      </c>
      <c r="M1206" s="4">
        <v>33.154595118080131</v>
      </c>
      <c r="N1206" s="3">
        <v>44.736325741184459</v>
      </c>
      <c r="O1206" s="12"/>
    </row>
    <row r="1207" spans="1:15" customFormat="1" ht="16" x14ac:dyDescent="0.25">
      <c r="A1207" s="2" t="s">
        <v>2922</v>
      </c>
      <c r="B1207" s="1" t="s">
        <v>2161</v>
      </c>
      <c r="C1207" s="1" t="s">
        <v>26</v>
      </c>
      <c r="D1207" s="3">
        <v>9.3156438780247299</v>
      </c>
      <c r="E1207" s="3">
        <f t="shared" si="18"/>
        <v>3.21965548870851</v>
      </c>
      <c r="F1207" s="5">
        <v>4.3016716150215406E-2</v>
      </c>
      <c r="G1207" s="4">
        <v>0</v>
      </c>
      <c r="H1207" s="4">
        <v>4.1807896570545191</v>
      </c>
      <c r="I1207" s="4">
        <v>0</v>
      </c>
      <c r="J1207" s="3">
        <v>1.3935965523515064</v>
      </c>
      <c r="K1207" s="4">
        <v>35.388780447780334</v>
      </c>
      <c r="L1207" s="4">
        <v>73.582367104230272</v>
      </c>
      <c r="M1207" s="4">
        <v>25.218402020059038</v>
      </c>
      <c r="N1207" s="3">
        <v>44.729849857356548</v>
      </c>
      <c r="O1207" s="12"/>
    </row>
    <row r="1208" spans="1:15" customFormat="1" ht="16" x14ac:dyDescent="0.25">
      <c r="A1208" s="2" t="s">
        <v>3022</v>
      </c>
      <c r="B1208" s="1" t="s">
        <v>2084</v>
      </c>
      <c r="C1208" s="1" t="s">
        <v>26</v>
      </c>
      <c r="D1208" s="3">
        <v>242.57731416646689</v>
      </c>
      <c r="E1208" s="3">
        <f t="shared" si="18"/>
        <v>7.922300825682921</v>
      </c>
      <c r="F1208" s="5">
        <v>6.2048069859654972E-4</v>
      </c>
      <c r="G1208" s="4">
        <v>0</v>
      </c>
      <c r="H1208" s="4">
        <v>0</v>
      </c>
      <c r="I1208" s="4">
        <v>0</v>
      </c>
      <c r="J1208" s="3">
        <v>0</v>
      </c>
      <c r="K1208" s="4">
        <v>40.794226625961578</v>
      </c>
      <c r="L1208" s="4">
        <v>53.013549092099076</v>
      </c>
      <c r="M1208" s="4">
        <v>39.971769072963511</v>
      </c>
      <c r="N1208" s="3">
        <v>44.593181597008055</v>
      </c>
      <c r="O1208" s="12"/>
    </row>
    <row r="1209" spans="1:15" customFormat="1" ht="16" x14ac:dyDescent="0.25">
      <c r="A1209" s="2" t="s">
        <v>3565</v>
      </c>
      <c r="B1209" s="1" t="s">
        <v>81</v>
      </c>
      <c r="C1209" s="1" t="s">
        <v>26</v>
      </c>
      <c r="D1209" s="3">
        <v>11.95033090218867</v>
      </c>
      <c r="E1209" s="3">
        <f t="shared" si="18"/>
        <v>3.5789786615734802</v>
      </c>
      <c r="F1209" s="5">
        <v>1.7807216834286276E-2</v>
      </c>
      <c r="G1209" s="4">
        <v>3.5174490364915338</v>
      </c>
      <c r="H1209" s="4">
        <v>0</v>
      </c>
      <c r="I1209" s="4">
        <v>0</v>
      </c>
      <c r="J1209" s="3">
        <v>1.1724830121638445</v>
      </c>
      <c r="K1209" s="4">
        <v>54.522427292752475</v>
      </c>
      <c r="L1209" s="4">
        <v>49.961037043611135</v>
      </c>
      <c r="M1209" s="4">
        <v>28.766335097779898</v>
      </c>
      <c r="N1209" s="3">
        <v>44.416599811381168</v>
      </c>
      <c r="O1209" s="12"/>
    </row>
    <row r="1210" spans="1:15" customFormat="1" ht="16" x14ac:dyDescent="0.25">
      <c r="A1210" s="2" t="s">
        <v>4029</v>
      </c>
      <c r="B1210" s="1" t="s">
        <v>573</v>
      </c>
      <c r="C1210" s="1" t="s">
        <v>26</v>
      </c>
      <c r="D1210" s="3">
        <v>9.6695823409065724</v>
      </c>
      <c r="E1210" s="3">
        <f t="shared" si="18"/>
        <v>3.2734535765981065</v>
      </c>
      <c r="F1210" s="5">
        <v>4.0937154505023929E-2</v>
      </c>
      <c r="G1210" s="4">
        <v>0</v>
      </c>
      <c r="H1210" s="4">
        <v>4.1043117974742538</v>
      </c>
      <c r="I1210" s="4">
        <v>0</v>
      </c>
      <c r="J1210" s="3">
        <v>1.3681039324914179</v>
      </c>
      <c r="K1210" s="4">
        <v>50.532981393282782</v>
      </c>
      <c r="L1210" s="4">
        <v>48.15756546252468</v>
      </c>
      <c r="M1210" s="4">
        <v>34.040998458479088</v>
      </c>
      <c r="N1210" s="3">
        <v>44.243848438095519</v>
      </c>
      <c r="O1210" s="12"/>
    </row>
    <row r="1211" spans="1:15" customFormat="1" ht="16" x14ac:dyDescent="0.25">
      <c r="A1211" s="2" t="s">
        <v>3776</v>
      </c>
      <c r="B1211" s="1" t="s">
        <v>1260</v>
      </c>
      <c r="C1211" s="1" t="s">
        <v>26</v>
      </c>
      <c r="D1211" s="3">
        <v>13.022915034963786</v>
      </c>
      <c r="E1211" s="3">
        <f t="shared" si="18"/>
        <v>3.7029805108082057</v>
      </c>
      <c r="F1211" s="5">
        <v>1.3129287152601254E-2</v>
      </c>
      <c r="G1211" s="4">
        <v>0</v>
      </c>
      <c r="H1211" s="4">
        <v>0</v>
      </c>
      <c r="I1211" s="4">
        <v>3.3872552392730859</v>
      </c>
      <c r="J1211" s="3">
        <v>1.1290850797576952</v>
      </c>
      <c r="K1211" s="4">
        <v>44.609258694070206</v>
      </c>
      <c r="L1211" s="4">
        <v>62.587553678269224</v>
      </c>
      <c r="M1211" s="4">
        <v>25.497433382123088</v>
      </c>
      <c r="N1211" s="3">
        <v>44.231415251487505</v>
      </c>
      <c r="O1211" s="12"/>
    </row>
    <row r="1212" spans="1:15" customFormat="1" ht="16" x14ac:dyDescent="0.25">
      <c r="A1212" s="2" t="s">
        <v>3484</v>
      </c>
      <c r="B1212" s="1" t="s">
        <v>727</v>
      </c>
      <c r="C1212" s="1" t="s">
        <v>26</v>
      </c>
      <c r="D1212" s="3">
        <v>8.208134764712133</v>
      </c>
      <c r="E1212" s="3">
        <f t="shared" si="18"/>
        <v>3.0370544179315413</v>
      </c>
      <c r="F1212" s="5">
        <v>4.9058898044005338E-2</v>
      </c>
      <c r="G1212" s="4">
        <v>0</v>
      </c>
      <c r="H1212" s="4">
        <v>4.8775879332302736</v>
      </c>
      <c r="I1212" s="4">
        <v>0</v>
      </c>
      <c r="J1212" s="3">
        <v>1.6258626444100912</v>
      </c>
      <c r="K1212" s="4">
        <v>45.040266024447689</v>
      </c>
      <c r="L1212" s="4">
        <v>46.49996810058996</v>
      </c>
      <c r="M1212" s="4">
        <v>40.454519907178046</v>
      </c>
      <c r="N1212" s="3">
        <v>43.998251344071896</v>
      </c>
      <c r="O1212" s="12"/>
    </row>
    <row r="1213" spans="1:15" customFormat="1" ht="16" x14ac:dyDescent="0.25">
      <c r="A1213" s="2" t="s">
        <v>3546</v>
      </c>
      <c r="B1213" s="1" t="s">
        <v>1493</v>
      </c>
      <c r="C1213" s="1" t="s">
        <v>26</v>
      </c>
      <c r="D1213" s="3">
        <v>25.987989202572248</v>
      </c>
      <c r="E1213" s="3">
        <f t="shared" si="18"/>
        <v>4.6997731057769592</v>
      </c>
      <c r="F1213" s="5">
        <v>5.8350146784033052E-3</v>
      </c>
      <c r="G1213" s="4">
        <v>0</v>
      </c>
      <c r="H1213" s="4">
        <v>1.4170676521805845</v>
      </c>
      <c r="I1213" s="4">
        <v>0</v>
      </c>
      <c r="J1213" s="3">
        <v>0.47235588406019485</v>
      </c>
      <c r="K1213" s="4">
        <v>52.341530201042374</v>
      </c>
      <c r="L1213" s="4">
        <v>58.194615948398251</v>
      </c>
      <c r="M1213" s="4">
        <v>21.369277501207922</v>
      </c>
      <c r="N1213" s="3">
        <v>43.968474550216179</v>
      </c>
      <c r="O1213" s="12"/>
    </row>
    <row r="1214" spans="1:15" customFormat="1" ht="16" x14ac:dyDescent="0.25">
      <c r="A1214" s="2" t="s">
        <v>3001</v>
      </c>
      <c r="B1214" s="1" t="s">
        <v>1967</v>
      </c>
      <c r="C1214" s="1" t="s">
        <v>26</v>
      </c>
      <c r="D1214" s="3">
        <v>240.00295149839374</v>
      </c>
      <c r="E1214" s="3">
        <f t="shared" si="18"/>
        <v>7.9069083376331566</v>
      </c>
      <c r="F1214" s="5">
        <v>6.5191934074487106E-4</v>
      </c>
      <c r="G1214" s="4">
        <v>0</v>
      </c>
      <c r="H1214" s="4">
        <v>0</v>
      </c>
      <c r="I1214" s="4">
        <v>0</v>
      </c>
      <c r="J1214" s="3">
        <v>0</v>
      </c>
      <c r="K1214" s="4">
        <v>41.731620889950356</v>
      </c>
      <c r="L1214" s="4">
        <v>49.127563818997338</v>
      </c>
      <c r="M1214" s="4">
        <v>40.890264412856396</v>
      </c>
      <c r="N1214" s="3">
        <v>43.916483040601371</v>
      </c>
      <c r="O1214" s="12"/>
    </row>
    <row r="1215" spans="1:15" customFormat="1" ht="16" x14ac:dyDescent="0.25">
      <c r="A1215" s="2" t="s">
        <v>3235</v>
      </c>
      <c r="B1215" s="1" t="s">
        <v>1664</v>
      </c>
      <c r="C1215" s="1" t="s">
        <v>26</v>
      </c>
      <c r="D1215" s="3">
        <v>9.6627737760158769</v>
      </c>
      <c r="E1215" s="3">
        <f t="shared" si="18"/>
        <v>3.2724373855916831</v>
      </c>
      <c r="F1215" s="5">
        <v>2.4578652993380475E-2</v>
      </c>
      <c r="G1215" s="4">
        <v>4.3440495600670443</v>
      </c>
      <c r="H1215" s="4">
        <v>0</v>
      </c>
      <c r="I1215" s="4">
        <v>0</v>
      </c>
      <c r="J1215" s="3">
        <v>1.448016520022348</v>
      </c>
      <c r="K1215" s="4">
        <v>46.616675335303363</v>
      </c>
      <c r="L1215" s="4">
        <v>54.297655058996583</v>
      </c>
      <c r="M1215" s="4">
        <v>30.451220439221292</v>
      </c>
      <c r="N1215" s="3">
        <v>43.78851694450708</v>
      </c>
      <c r="O1215" s="12"/>
    </row>
    <row r="1216" spans="1:15" customFormat="1" ht="16" x14ac:dyDescent="0.25">
      <c r="A1216" s="2" t="s">
        <v>4070</v>
      </c>
      <c r="B1216" s="1" t="s">
        <v>1311</v>
      </c>
      <c r="C1216" s="1" t="s">
        <v>26</v>
      </c>
      <c r="D1216" s="3">
        <v>234.46969348834665</v>
      </c>
      <c r="E1216" s="3">
        <f t="shared" si="18"/>
        <v>7.8732576482097434</v>
      </c>
      <c r="F1216" s="5">
        <v>7.1434431172393844E-4</v>
      </c>
      <c r="G1216" s="4">
        <v>0</v>
      </c>
      <c r="H1216" s="4">
        <v>0</v>
      </c>
      <c r="I1216" s="4">
        <v>0</v>
      </c>
      <c r="J1216" s="3">
        <v>0</v>
      </c>
      <c r="K1216" s="4">
        <v>29.429719277337981</v>
      </c>
      <c r="L1216" s="4">
        <v>67.311142635119737</v>
      </c>
      <c r="M1216" s="4">
        <v>34.603659590024201</v>
      </c>
      <c r="N1216" s="3">
        <v>43.78150716749397</v>
      </c>
      <c r="O1216" s="12"/>
    </row>
    <row r="1217" spans="1:15" customFormat="1" ht="16" x14ac:dyDescent="0.25">
      <c r="A1217" s="2" t="s">
        <v>2907</v>
      </c>
      <c r="B1217" s="1" t="s">
        <v>726</v>
      </c>
      <c r="C1217" s="1" t="s">
        <v>26</v>
      </c>
      <c r="D1217" s="3">
        <v>14.407249174023653</v>
      </c>
      <c r="E1217" s="3">
        <f t="shared" si="18"/>
        <v>3.848722997933689</v>
      </c>
      <c r="F1217" s="5">
        <v>1.6754529245255438E-2</v>
      </c>
      <c r="G1217" s="4">
        <v>0</v>
      </c>
      <c r="H1217" s="4">
        <v>2.7362078649828363</v>
      </c>
      <c r="I1217" s="4">
        <v>0</v>
      </c>
      <c r="J1217" s="3">
        <v>0.91206928832761214</v>
      </c>
      <c r="K1217" s="4">
        <v>37.899736044962076</v>
      </c>
      <c r="L1217" s="4">
        <v>56.183826372945468</v>
      </c>
      <c r="M1217" s="4">
        <v>37.13563468197718</v>
      </c>
      <c r="N1217" s="3">
        <v>43.739732366628239</v>
      </c>
      <c r="O1217" s="12"/>
    </row>
    <row r="1218" spans="1:15" customFormat="1" ht="16" x14ac:dyDescent="0.25">
      <c r="A1218" s="2" t="s">
        <v>3572</v>
      </c>
      <c r="B1218" s="1" t="s">
        <v>1775</v>
      </c>
      <c r="C1218" s="1" t="s">
        <v>26</v>
      </c>
      <c r="D1218" s="3">
        <v>237.02148214800363</v>
      </c>
      <c r="E1218" s="3">
        <f t="shared" ref="E1218:E1281" si="19">LOG(D1218,2)</f>
        <v>7.8888740116994445</v>
      </c>
      <c r="F1218" s="5">
        <v>6.8181647342632648E-4</v>
      </c>
      <c r="G1218" s="4">
        <v>0</v>
      </c>
      <c r="H1218" s="4">
        <v>0</v>
      </c>
      <c r="I1218" s="4">
        <v>0</v>
      </c>
      <c r="J1218" s="3">
        <v>0</v>
      </c>
      <c r="K1218" s="4">
        <v>27.524607014940258</v>
      </c>
      <c r="L1218" s="4">
        <v>64.384571216201493</v>
      </c>
      <c r="M1218" s="4">
        <v>39.228625364536285</v>
      </c>
      <c r="N1218" s="3">
        <v>43.712601198559348</v>
      </c>
      <c r="O1218" s="12"/>
    </row>
    <row r="1219" spans="1:15" customFormat="1" ht="16" x14ac:dyDescent="0.25">
      <c r="A1219" s="2" t="s">
        <v>3590</v>
      </c>
      <c r="B1219" s="1" t="s">
        <v>1646</v>
      </c>
      <c r="C1219" s="1" t="s">
        <v>26</v>
      </c>
      <c r="D1219" s="3">
        <v>236.33266709891205</v>
      </c>
      <c r="E1219" s="3">
        <f t="shared" si="19"/>
        <v>7.8846752494896561</v>
      </c>
      <c r="F1219" s="5">
        <v>6.8181647342632648E-4</v>
      </c>
      <c r="G1219" s="4">
        <v>0</v>
      </c>
      <c r="H1219" s="4">
        <v>0</v>
      </c>
      <c r="I1219" s="4">
        <v>0</v>
      </c>
      <c r="J1219" s="3">
        <v>0</v>
      </c>
      <c r="K1219" s="4">
        <v>37.516015975971037</v>
      </c>
      <c r="L1219" s="4">
        <v>55.358696746640526</v>
      </c>
      <c r="M1219" s="4">
        <v>37.945446030182296</v>
      </c>
      <c r="N1219" s="3">
        <v>43.606719584264624</v>
      </c>
      <c r="O1219" s="12"/>
    </row>
    <row r="1220" spans="1:15" customFormat="1" ht="16" x14ac:dyDescent="0.25">
      <c r="A1220" s="2" t="s">
        <v>2857</v>
      </c>
      <c r="B1220" s="1" t="s">
        <v>1948</v>
      </c>
      <c r="C1220" s="1" t="s">
        <v>26</v>
      </c>
      <c r="D1220" s="3">
        <v>10.016724796394874</v>
      </c>
      <c r="E1220" s="3">
        <f t="shared" si="19"/>
        <v>3.3243389574714461</v>
      </c>
      <c r="F1220" s="5">
        <v>3.6201175807257971E-2</v>
      </c>
      <c r="G1220" s="4">
        <v>0</v>
      </c>
      <c r="H1220" s="4">
        <v>3.80286516828123</v>
      </c>
      <c r="I1220" s="4">
        <v>0</v>
      </c>
      <c r="J1220" s="3">
        <v>1.2676217227604101</v>
      </c>
      <c r="K1220" s="4">
        <v>35.116139612281259</v>
      </c>
      <c r="L1220" s="4">
        <v>69.719639264248315</v>
      </c>
      <c r="M1220" s="4">
        <v>25.806119016289227</v>
      </c>
      <c r="N1220" s="3">
        <v>43.547299297606266</v>
      </c>
      <c r="O1220" s="12"/>
    </row>
    <row r="1221" spans="1:15" customFormat="1" ht="16" x14ac:dyDescent="0.25">
      <c r="A1221" s="2" t="s">
        <v>2633</v>
      </c>
      <c r="B1221" s="1" t="s">
        <v>1348</v>
      </c>
      <c r="C1221" s="1" t="s">
        <v>26</v>
      </c>
      <c r="D1221" s="3">
        <v>240.64537942143062</v>
      </c>
      <c r="E1221" s="3">
        <f t="shared" si="19"/>
        <v>7.9107649124758703</v>
      </c>
      <c r="F1221" s="5">
        <v>6.5191934074487106E-4</v>
      </c>
      <c r="G1221" s="4">
        <v>0</v>
      </c>
      <c r="H1221" s="4">
        <v>0</v>
      </c>
      <c r="I1221" s="4">
        <v>0</v>
      </c>
      <c r="J1221" s="3">
        <v>0</v>
      </c>
      <c r="K1221" s="4">
        <v>32.038952120483408</v>
      </c>
      <c r="L1221" s="4">
        <v>50.888149071224539</v>
      </c>
      <c r="M1221" s="4">
        <v>47.089516143125714</v>
      </c>
      <c r="N1221" s="3">
        <v>43.338872444944549</v>
      </c>
      <c r="O1221" s="12"/>
    </row>
    <row r="1222" spans="1:15" customFormat="1" ht="16" x14ac:dyDescent="0.25">
      <c r="A1222" s="2" t="s">
        <v>3673</v>
      </c>
      <c r="B1222" s="1" t="s">
        <v>942</v>
      </c>
      <c r="C1222" s="1" t="s">
        <v>26</v>
      </c>
      <c r="D1222" s="3">
        <v>235.07175273174411</v>
      </c>
      <c r="E1222" s="3">
        <f t="shared" si="19"/>
        <v>7.8769573785222908</v>
      </c>
      <c r="F1222" s="5">
        <v>7.1434431172393844E-4</v>
      </c>
      <c r="G1222" s="4">
        <v>0</v>
      </c>
      <c r="H1222" s="4">
        <v>0</v>
      </c>
      <c r="I1222" s="4">
        <v>0</v>
      </c>
      <c r="J1222" s="3">
        <v>0</v>
      </c>
      <c r="K1222" s="4">
        <v>40.981692602464499</v>
      </c>
      <c r="L1222" s="4">
        <v>50.988806948508284</v>
      </c>
      <c r="M1222" s="4">
        <v>37.924596884011862</v>
      </c>
      <c r="N1222" s="3">
        <v>43.298365478328215</v>
      </c>
      <c r="O1222" s="12"/>
    </row>
    <row r="1223" spans="1:15" customFormat="1" ht="16" x14ac:dyDescent="0.25">
      <c r="A1223" s="2" t="s">
        <v>2985</v>
      </c>
      <c r="B1223" s="1" t="s">
        <v>1786</v>
      </c>
      <c r="C1223" s="1" t="s">
        <v>26</v>
      </c>
      <c r="D1223" s="3">
        <v>8.4346605129216066</v>
      </c>
      <c r="E1223" s="3">
        <f t="shared" si="19"/>
        <v>3.0763300025755762</v>
      </c>
      <c r="F1223" s="5">
        <v>4.396482866029678E-2</v>
      </c>
      <c r="G1223" s="4">
        <v>0</v>
      </c>
      <c r="H1223" s="4">
        <v>4.5480211809849838</v>
      </c>
      <c r="I1223" s="4">
        <v>0</v>
      </c>
      <c r="J1223" s="3">
        <v>1.516007060328328</v>
      </c>
      <c r="K1223" s="4">
        <v>41.997004806579611</v>
      </c>
      <c r="L1223" s="4">
        <v>56.699025553006258</v>
      </c>
      <c r="M1223" s="4">
        <v>30.86272341812969</v>
      </c>
      <c r="N1223" s="3">
        <v>43.186251259238524</v>
      </c>
      <c r="O1223" s="12"/>
    </row>
    <row r="1224" spans="1:15" customFormat="1" ht="16" x14ac:dyDescent="0.25">
      <c r="A1224" s="2" t="s">
        <v>4089</v>
      </c>
      <c r="B1224" s="1" t="s">
        <v>1463</v>
      </c>
      <c r="C1224" s="1" t="s">
        <v>26</v>
      </c>
      <c r="D1224" s="3">
        <v>228.8480097703451</v>
      </c>
      <c r="E1224" s="3">
        <f t="shared" si="19"/>
        <v>7.8382459350367046</v>
      </c>
      <c r="F1224" s="5">
        <v>7.2901100328407028E-4</v>
      </c>
      <c r="G1224" s="4">
        <v>0</v>
      </c>
      <c r="H1224" s="4">
        <v>0</v>
      </c>
      <c r="I1224" s="4">
        <v>0</v>
      </c>
      <c r="J1224" s="3">
        <v>0</v>
      </c>
      <c r="K1224" s="4">
        <v>11.179058833406085</v>
      </c>
      <c r="L1224" s="4">
        <v>85.228497149504136</v>
      </c>
      <c r="M1224" s="4">
        <v>32.861029250958232</v>
      </c>
      <c r="N1224" s="3">
        <v>43.089528411289486</v>
      </c>
      <c r="O1224" s="12"/>
    </row>
    <row r="1225" spans="1:15" customFormat="1" ht="16" x14ac:dyDescent="0.25">
      <c r="A1225" s="2" t="s">
        <v>3045</v>
      </c>
      <c r="B1225" s="1" t="s">
        <v>680</v>
      </c>
      <c r="C1225" s="1" t="s">
        <v>26</v>
      </c>
      <c r="D1225" s="3">
        <v>230.82740691463283</v>
      </c>
      <c r="E1225" s="3">
        <f t="shared" si="19"/>
        <v>7.8506707199642989</v>
      </c>
      <c r="F1225" s="5">
        <v>7.2901100328407028E-4</v>
      </c>
      <c r="G1225" s="4">
        <v>0</v>
      </c>
      <c r="H1225" s="4">
        <v>0</v>
      </c>
      <c r="I1225" s="4">
        <v>0</v>
      </c>
      <c r="J1225" s="3">
        <v>0</v>
      </c>
      <c r="K1225" s="4">
        <v>56.300332530559629</v>
      </c>
      <c r="L1225" s="4">
        <v>41.390081496129532</v>
      </c>
      <c r="M1225" s="4">
        <v>31.523002525073807</v>
      </c>
      <c r="N1225" s="3">
        <v>43.071138850587658</v>
      </c>
      <c r="O1225" s="12"/>
    </row>
    <row r="1226" spans="1:15" customFormat="1" ht="16" x14ac:dyDescent="0.25">
      <c r="A1226" s="2" t="s">
        <v>4036</v>
      </c>
      <c r="B1226" s="1" t="s">
        <v>36</v>
      </c>
      <c r="C1226" s="1" t="s">
        <v>26</v>
      </c>
      <c r="D1226" s="3">
        <v>231.3412788408294</v>
      </c>
      <c r="E1226" s="3">
        <f t="shared" si="19"/>
        <v>7.8538789026384164</v>
      </c>
      <c r="F1226" s="5">
        <v>7.2901100328407028E-4</v>
      </c>
      <c r="G1226" s="4">
        <v>0</v>
      </c>
      <c r="H1226" s="4">
        <v>0</v>
      </c>
      <c r="I1226" s="4">
        <v>0</v>
      </c>
      <c r="J1226" s="3">
        <v>0</v>
      </c>
      <c r="K1226" s="4">
        <v>40.13735883728458</v>
      </c>
      <c r="L1226" s="4">
        <v>52.822274294226808</v>
      </c>
      <c r="M1226" s="4">
        <v>35.582606909299166</v>
      </c>
      <c r="N1226" s="3">
        <v>42.847413346936854</v>
      </c>
      <c r="O1226" s="12"/>
    </row>
    <row r="1227" spans="1:15" customFormat="1" ht="16" x14ac:dyDescent="0.25">
      <c r="A1227" s="2" t="s">
        <v>2865</v>
      </c>
      <c r="B1227" s="1" t="s">
        <v>2001</v>
      </c>
      <c r="C1227" s="1" t="s">
        <v>26</v>
      </c>
      <c r="D1227" s="3">
        <v>7.8417533159726949</v>
      </c>
      <c r="E1227" s="3">
        <f t="shared" si="19"/>
        <v>2.9711762586078114</v>
      </c>
      <c r="F1227" s="5">
        <v>4.396482866029678E-2</v>
      </c>
      <c r="G1227" s="4">
        <v>5.3301221595914656</v>
      </c>
      <c r="H1227" s="4">
        <v>0</v>
      </c>
      <c r="I1227" s="4">
        <v>0</v>
      </c>
      <c r="J1227" s="3">
        <v>1.7767073865304885</v>
      </c>
      <c r="K1227" s="4">
        <v>31.776874802524446</v>
      </c>
      <c r="L1227" s="4">
        <v>60.566263311764175</v>
      </c>
      <c r="M1227" s="4">
        <v>35.806649800720329</v>
      </c>
      <c r="N1227" s="3">
        <v>42.716595971669648</v>
      </c>
      <c r="O1227" s="12"/>
    </row>
    <row r="1228" spans="1:15" customFormat="1" ht="16" x14ac:dyDescent="0.25">
      <c r="A1228" s="2" t="s">
        <v>2664</v>
      </c>
      <c r="B1228" s="1" t="s">
        <v>1548</v>
      </c>
      <c r="C1228" s="1" t="s">
        <v>26</v>
      </c>
      <c r="D1228" s="3">
        <v>15.734791206961823</v>
      </c>
      <c r="E1228" s="3">
        <f t="shared" si="19"/>
        <v>3.9758861297881229</v>
      </c>
      <c r="F1228" s="5">
        <v>1.4331817543839361E-2</v>
      </c>
      <c r="G1228" s="4">
        <v>0</v>
      </c>
      <c r="H1228" s="4">
        <v>2.3869047332828996</v>
      </c>
      <c r="I1228" s="4">
        <v>0</v>
      </c>
      <c r="J1228" s="3">
        <v>0.79563491109429985</v>
      </c>
      <c r="K1228" s="4">
        <v>60.612698426517369</v>
      </c>
      <c r="L1228" s="4">
        <v>40.259383183653171</v>
      </c>
      <c r="M1228" s="4">
        <v>26.995762800728095</v>
      </c>
      <c r="N1228" s="3">
        <v>42.622614803632878</v>
      </c>
      <c r="O1228" s="12"/>
    </row>
    <row r="1229" spans="1:15" customFormat="1" ht="16" x14ac:dyDescent="0.25">
      <c r="A1229" s="2" t="s">
        <v>3687</v>
      </c>
      <c r="B1229" s="1" t="s">
        <v>1704</v>
      </c>
      <c r="C1229" s="1" t="s">
        <v>26</v>
      </c>
      <c r="D1229" s="3">
        <v>230.70691190926709</v>
      </c>
      <c r="E1229" s="3">
        <f t="shared" si="19"/>
        <v>7.8499174171499577</v>
      </c>
      <c r="F1229" s="5">
        <v>7.2901100328407028E-4</v>
      </c>
      <c r="G1229" s="4">
        <v>0</v>
      </c>
      <c r="H1229" s="4">
        <v>0</v>
      </c>
      <c r="I1229" s="4">
        <v>0</v>
      </c>
      <c r="J1229" s="3">
        <v>0</v>
      </c>
      <c r="K1229" s="4">
        <v>51.099494637602099</v>
      </c>
      <c r="L1229" s="4">
        <v>39.843366940967726</v>
      </c>
      <c r="M1229" s="4">
        <v>36.414015472910357</v>
      </c>
      <c r="N1229" s="3">
        <v>42.452292350493394</v>
      </c>
      <c r="O1229" s="12"/>
    </row>
    <row r="1230" spans="1:15" customFormat="1" ht="16" x14ac:dyDescent="0.25">
      <c r="A1230" s="2" t="s">
        <v>3371</v>
      </c>
      <c r="B1230" s="1" t="s">
        <v>1151</v>
      </c>
      <c r="C1230" s="1" t="s">
        <v>26</v>
      </c>
      <c r="D1230" s="3">
        <v>10.329570954958887</v>
      </c>
      <c r="E1230" s="3">
        <f t="shared" si="19"/>
        <v>3.3687084271147461</v>
      </c>
      <c r="F1230" s="5">
        <v>3.4294320276804305E-2</v>
      </c>
      <c r="G1230" s="4">
        <v>2.1995187645909087</v>
      </c>
      <c r="H1230" s="4">
        <v>1.7040686956601967</v>
      </c>
      <c r="I1230" s="4">
        <v>0</v>
      </c>
      <c r="J1230" s="3">
        <v>1.3011958200837019</v>
      </c>
      <c r="K1230" s="4">
        <v>51.140656485986817</v>
      </c>
      <c r="L1230" s="4">
        <v>37.48975032842111</v>
      </c>
      <c r="M1230" s="4">
        <v>38.545848657242139</v>
      </c>
      <c r="N1230" s="3">
        <v>42.392085157216691</v>
      </c>
      <c r="O1230" s="12"/>
    </row>
    <row r="1231" spans="1:15" customFormat="1" ht="16" x14ac:dyDescent="0.25">
      <c r="A1231" s="2" t="s">
        <v>2825</v>
      </c>
      <c r="B1231" s="1" t="s">
        <v>2174</v>
      </c>
      <c r="C1231" s="1" t="s">
        <v>26</v>
      </c>
      <c r="D1231" s="3">
        <v>9.6927924877688518</v>
      </c>
      <c r="E1231" s="3">
        <f t="shared" si="19"/>
        <v>3.2769123651105212</v>
      </c>
      <c r="F1231" s="5">
        <v>2.0495254871932194E-2</v>
      </c>
      <c r="G1231" s="4">
        <v>0</v>
      </c>
      <c r="H1231" s="4">
        <v>0</v>
      </c>
      <c r="I1231" s="4">
        <v>4.5235549201793939</v>
      </c>
      <c r="J1231" s="3">
        <v>1.5078516400597979</v>
      </c>
      <c r="K1231" s="4">
        <v>36.406349214649417</v>
      </c>
      <c r="L1231" s="4">
        <v>61.504750139438478</v>
      </c>
      <c r="M1231" s="4">
        <v>29.186473264429353</v>
      </c>
      <c r="N1231" s="3">
        <v>42.365857539505747</v>
      </c>
      <c r="O1231" s="12"/>
    </row>
    <row r="1232" spans="1:15" customFormat="1" ht="16" x14ac:dyDescent="0.25">
      <c r="A1232" s="2" t="s">
        <v>2583</v>
      </c>
      <c r="B1232" s="1" t="s">
        <v>375</v>
      </c>
      <c r="C1232" s="1" t="s">
        <v>26</v>
      </c>
      <c r="D1232" s="3">
        <v>221.8456429300692</v>
      </c>
      <c r="E1232" s="3">
        <f t="shared" si="19"/>
        <v>7.7934124085406618</v>
      </c>
      <c r="F1232" s="5">
        <v>8.4459665515056724E-4</v>
      </c>
      <c r="G1232" s="4">
        <v>0</v>
      </c>
      <c r="H1232" s="4">
        <v>0</v>
      </c>
      <c r="I1232" s="4">
        <v>0</v>
      </c>
      <c r="J1232" s="3">
        <v>0</v>
      </c>
      <c r="K1232" s="4">
        <v>48.464379815779978</v>
      </c>
      <c r="L1232" s="4">
        <v>54.846116221208682</v>
      </c>
      <c r="M1232" s="4">
        <v>23.743641668008806</v>
      </c>
      <c r="N1232" s="3">
        <v>42.351379234999158</v>
      </c>
      <c r="O1232" s="12"/>
    </row>
    <row r="1233" spans="1:15" customFormat="1" ht="16" x14ac:dyDescent="0.25">
      <c r="A1233" s="2" t="s">
        <v>3384</v>
      </c>
      <c r="B1233" s="1" t="s">
        <v>1516</v>
      </c>
      <c r="C1233" s="1" t="s">
        <v>26</v>
      </c>
      <c r="D1233" s="3">
        <v>225.79615948721059</v>
      </c>
      <c r="E1233" s="3">
        <f t="shared" si="19"/>
        <v>7.8188771376399542</v>
      </c>
      <c r="F1233" s="5">
        <v>8.1255948066519094E-4</v>
      </c>
      <c r="G1233" s="4">
        <v>0</v>
      </c>
      <c r="H1233" s="4">
        <v>0</v>
      </c>
      <c r="I1233" s="4">
        <v>0</v>
      </c>
      <c r="J1233" s="3">
        <v>0</v>
      </c>
      <c r="K1233" s="4">
        <v>51.796305928114855</v>
      </c>
      <c r="L1233" s="4">
        <v>44.425354139179014</v>
      </c>
      <c r="M1233" s="4">
        <v>30.451220439221292</v>
      </c>
      <c r="N1233" s="3">
        <v>42.224293502171719</v>
      </c>
      <c r="O1233" s="12"/>
    </row>
    <row r="1234" spans="1:15" customFormat="1" ht="16" x14ac:dyDescent="0.25">
      <c r="A1234" s="2" t="s">
        <v>3300</v>
      </c>
      <c r="B1234" s="1" t="s">
        <v>659</v>
      </c>
      <c r="C1234" s="1" t="s">
        <v>26</v>
      </c>
      <c r="D1234" s="3">
        <v>225.28422804209578</v>
      </c>
      <c r="E1234" s="3">
        <f t="shared" si="19"/>
        <v>7.8156025050261242</v>
      </c>
      <c r="F1234" s="5">
        <v>8.1255948066519094E-4</v>
      </c>
      <c r="G1234" s="4">
        <v>0</v>
      </c>
      <c r="H1234" s="4">
        <v>0</v>
      </c>
      <c r="I1234" s="4">
        <v>0</v>
      </c>
      <c r="J1234" s="3">
        <v>0</v>
      </c>
      <c r="K1234" s="4">
        <v>49.329815169633193</v>
      </c>
      <c r="L1234" s="4">
        <v>47.010956761035999</v>
      </c>
      <c r="M1234" s="4">
        <v>30.209544086529061</v>
      </c>
      <c r="N1234" s="3">
        <v>42.183438672399419</v>
      </c>
      <c r="O1234" s="12"/>
    </row>
    <row r="1235" spans="1:15" customFormat="1" ht="16" x14ac:dyDescent="0.25">
      <c r="A1235" s="2" t="s">
        <v>3326</v>
      </c>
      <c r="B1235" s="1" t="s">
        <v>1888</v>
      </c>
      <c r="C1235" s="1" t="s">
        <v>26</v>
      </c>
      <c r="D1235" s="3">
        <v>15.161235343391766</v>
      </c>
      <c r="E1235" s="3">
        <f t="shared" si="19"/>
        <v>3.922315404542474</v>
      </c>
      <c r="F1235" s="5">
        <v>1.3129287152601254E-2</v>
      </c>
      <c r="G1235" s="4">
        <v>1.465109463766288</v>
      </c>
      <c r="H1235" s="4">
        <v>1.1350879170080566</v>
      </c>
      <c r="I1235" s="4">
        <v>0</v>
      </c>
      <c r="J1235" s="3">
        <v>0.8667324602581149</v>
      </c>
      <c r="K1235" s="4">
        <v>41.926183550581996</v>
      </c>
      <c r="L1235" s="4">
        <v>45.782171213319202</v>
      </c>
      <c r="M1235" s="4">
        <v>38.513347941679548</v>
      </c>
      <c r="N1235" s="3">
        <v>42.073900901860249</v>
      </c>
      <c r="O1235" s="12"/>
    </row>
    <row r="1236" spans="1:15" customFormat="1" ht="16" x14ac:dyDescent="0.25">
      <c r="A1236" s="2" t="s">
        <v>3137</v>
      </c>
      <c r="B1236" s="1" t="s">
        <v>1711</v>
      </c>
      <c r="C1236" s="1" t="s">
        <v>26</v>
      </c>
      <c r="D1236" s="3">
        <v>9.7963701427545207</v>
      </c>
      <c r="E1236" s="3">
        <f t="shared" si="19"/>
        <v>3.292247285235899</v>
      </c>
      <c r="F1236" s="5">
        <v>2.9642068843404899E-2</v>
      </c>
      <c r="G1236" s="4">
        <v>4.0693672693836476</v>
      </c>
      <c r="H1236" s="4">
        <v>0</v>
      </c>
      <c r="I1236" s="4">
        <v>0</v>
      </c>
      <c r="J1236" s="3">
        <v>1.3564557564612159</v>
      </c>
      <c r="K1236" s="4">
        <v>35.177819014410552</v>
      </c>
      <c r="L1236" s="4">
        <v>63.580392340745412</v>
      </c>
      <c r="M1236" s="4">
        <v>27.337161206170556</v>
      </c>
      <c r="N1236" s="3">
        <v>42.031790853775505</v>
      </c>
      <c r="O1236" s="12"/>
    </row>
    <row r="1237" spans="1:15" customFormat="1" ht="16" x14ac:dyDescent="0.25">
      <c r="A1237" s="2" t="s">
        <v>2650</v>
      </c>
      <c r="B1237" s="1" t="s">
        <v>1416</v>
      </c>
      <c r="C1237" s="1" t="s">
        <v>26</v>
      </c>
      <c r="D1237" s="3">
        <v>23.2147433553071</v>
      </c>
      <c r="E1237" s="3">
        <f t="shared" si="19"/>
        <v>4.5369694265318739</v>
      </c>
      <c r="F1237" s="5">
        <v>5.8350146784033052E-3</v>
      </c>
      <c r="G1237" s="4">
        <v>0.91550043415533078</v>
      </c>
      <c r="H1237" s="4">
        <v>0.70928043707668886</v>
      </c>
      <c r="I1237" s="4">
        <v>0</v>
      </c>
      <c r="J1237" s="3">
        <v>0.54159362374400655</v>
      </c>
      <c r="K1237" s="4">
        <v>37.66011706048392</v>
      </c>
      <c r="L1237" s="4">
        <v>53.574657257176433</v>
      </c>
      <c r="M1237" s="4">
        <v>34.761667168060832</v>
      </c>
      <c r="N1237" s="3">
        <v>41.998813828573731</v>
      </c>
      <c r="O1237" s="12"/>
    </row>
    <row r="1238" spans="1:15" customFormat="1" ht="16" x14ac:dyDescent="0.25">
      <c r="A1238" s="2" t="s">
        <v>4136</v>
      </c>
      <c r="B1238" s="1" t="s">
        <v>71</v>
      </c>
      <c r="C1238" s="1" t="s">
        <v>26</v>
      </c>
      <c r="D1238" s="3">
        <v>224.28321315100456</v>
      </c>
      <c r="E1238" s="3">
        <f t="shared" si="19"/>
        <v>7.8091778333370963</v>
      </c>
      <c r="F1238" s="5">
        <v>8.1255948066519094E-4</v>
      </c>
      <c r="G1238" s="4">
        <v>0</v>
      </c>
      <c r="H1238" s="4">
        <v>0</v>
      </c>
      <c r="I1238" s="4">
        <v>0</v>
      </c>
      <c r="J1238" s="3">
        <v>0</v>
      </c>
      <c r="K1238" s="4">
        <v>41.437044742491878</v>
      </c>
      <c r="L1238" s="4">
        <v>53.158543414402253</v>
      </c>
      <c r="M1238" s="4">
        <v>31.232020963303889</v>
      </c>
      <c r="N1238" s="3">
        <v>41.942536373399342</v>
      </c>
      <c r="O1238" s="12"/>
    </row>
    <row r="1239" spans="1:15" customFormat="1" ht="16" x14ac:dyDescent="0.25">
      <c r="A1239" s="2" t="s">
        <v>3787</v>
      </c>
      <c r="B1239" s="1" t="s">
        <v>1369</v>
      </c>
      <c r="C1239" s="1" t="s">
        <v>26</v>
      </c>
      <c r="D1239" s="3">
        <v>213.33434857692697</v>
      </c>
      <c r="E1239" s="3">
        <f t="shared" si="19"/>
        <v>7.7369724598697029</v>
      </c>
      <c r="F1239" s="5">
        <v>9.7176029365322544E-4</v>
      </c>
      <c r="G1239" s="4">
        <v>0</v>
      </c>
      <c r="H1239" s="4">
        <v>0</v>
      </c>
      <c r="I1239" s="4">
        <v>0</v>
      </c>
      <c r="J1239" s="3">
        <v>0</v>
      </c>
      <c r="K1239" s="4">
        <v>48.391012458792417</v>
      </c>
      <c r="L1239" s="4">
        <v>63.196389971150474</v>
      </c>
      <c r="M1239" s="4">
        <v>14.049005969652267</v>
      </c>
      <c r="N1239" s="3">
        <v>41.878802799865056</v>
      </c>
      <c r="O1239" s="12"/>
    </row>
    <row r="1240" spans="1:15" customFormat="1" ht="16" x14ac:dyDescent="0.25">
      <c r="A1240" s="2" t="s">
        <v>3256</v>
      </c>
      <c r="B1240" s="1" t="s">
        <v>2072</v>
      </c>
      <c r="C1240" s="1" t="s">
        <v>26</v>
      </c>
      <c r="D1240" s="3">
        <v>228.32090075193037</v>
      </c>
      <c r="E1240" s="3">
        <f t="shared" si="19"/>
        <v>7.8349191213083431</v>
      </c>
      <c r="F1240" s="5">
        <v>7.7115124694936512E-4</v>
      </c>
      <c r="G1240" s="4">
        <v>0</v>
      </c>
      <c r="H1240" s="4">
        <v>0</v>
      </c>
      <c r="I1240" s="4">
        <v>0</v>
      </c>
      <c r="J1240" s="3">
        <v>0</v>
      </c>
      <c r="K1240" s="4">
        <v>44.471575796866297</v>
      </c>
      <c r="L1240" s="4">
        <v>42.381089807297613</v>
      </c>
      <c r="M1240" s="4">
        <v>38.448510655582439</v>
      </c>
      <c r="N1240" s="3">
        <v>41.767058753248783</v>
      </c>
      <c r="O1240" s="12"/>
    </row>
    <row r="1241" spans="1:15" customFormat="1" ht="16" x14ac:dyDescent="0.25">
      <c r="A1241" s="2" t="s">
        <v>3608</v>
      </c>
      <c r="B1241" s="1" t="s">
        <v>317</v>
      </c>
      <c r="C1241" s="1" t="s">
        <v>26</v>
      </c>
      <c r="D1241" s="3">
        <v>220.10159945134714</v>
      </c>
      <c r="E1241" s="3">
        <f t="shared" si="19"/>
        <v>7.7820258189303306</v>
      </c>
      <c r="F1241" s="5">
        <v>8.4459665515056724E-4</v>
      </c>
      <c r="G1241" s="4">
        <v>0</v>
      </c>
      <c r="H1241" s="4">
        <v>0</v>
      </c>
      <c r="I1241" s="4">
        <v>0</v>
      </c>
      <c r="J1241" s="3">
        <v>0</v>
      </c>
      <c r="K1241" s="4">
        <v>51.283471215955302</v>
      </c>
      <c r="L1241" s="4">
        <v>48.872776830780012</v>
      </c>
      <c r="M1241" s="4">
        <v>25.124769339291497</v>
      </c>
      <c r="N1241" s="3">
        <v>41.760339128675604</v>
      </c>
      <c r="O1241" s="12"/>
    </row>
    <row r="1242" spans="1:15" customFormat="1" ht="16" x14ac:dyDescent="0.25">
      <c r="A1242" s="2" t="s">
        <v>4066</v>
      </c>
      <c r="B1242" s="1" t="s">
        <v>557</v>
      </c>
      <c r="C1242" s="1" t="s">
        <v>26</v>
      </c>
      <c r="D1242" s="3">
        <v>10.045714003658004</v>
      </c>
      <c r="E1242" s="3">
        <f t="shared" si="19"/>
        <v>3.3285082028041297</v>
      </c>
      <c r="F1242" s="5">
        <v>2.114223278095673E-2</v>
      </c>
      <c r="G1242" s="4">
        <v>0</v>
      </c>
      <c r="H1242" s="4">
        <v>0</v>
      </c>
      <c r="I1242" s="4">
        <v>4.3035644073439219</v>
      </c>
      <c r="J1242" s="3">
        <v>1.4345214691146406</v>
      </c>
      <c r="K1242" s="4">
        <v>29.912760262437146</v>
      </c>
      <c r="L1242" s="4">
        <v>64.51503640610261</v>
      </c>
      <c r="M1242" s="4">
        <v>30.852300343689247</v>
      </c>
      <c r="N1242" s="3">
        <v>41.760032337409669</v>
      </c>
      <c r="O1242" s="12"/>
    </row>
    <row r="1243" spans="1:15" customFormat="1" ht="16" x14ac:dyDescent="0.25">
      <c r="A1243" s="2" t="s">
        <v>3014</v>
      </c>
      <c r="B1243" s="1" t="s">
        <v>339</v>
      </c>
      <c r="C1243" s="1" t="s">
        <v>26</v>
      </c>
      <c r="D1243" s="3">
        <v>15.829591367320715</v>
      </c>
      <c r="E1243" s="3">
        <f t="shared" si="19"/>
        <v>3.9845521084199982</v>
      </c>
      <c r="F1243" s="5">
        <v>1.3512498324431535E-2</v>
      </c>
      <c r="G1243" s="4">
        <v>0</v>
      </c>
      <c r="H1243" s="4">
        <v>2.3784704409391439</v>
      </c>
      <c r="I1243" s="4">
        <v>0</v>
      </c>
      <c r="J1243" s="3">
        <v>0.79282348031304795</v>
      </c>
      <c r="K1243" s="4">
        <v>45.756454000101456</v>
      </c>
      <c r="L1243" s="4">
        <v>43.605569433823149</v>
      </c>
      <c r="M1243" s="4">
        <v>35.867161883652876</v>
      </c>
      <c r="N1243" s="3">
        <v>41.743061772525827</v>
      </c>
      <c r="O1243" s="12"/>
    </row>
    <row r="1244" spans="1:15" customFormat="1" ht="16" x14ac:dyDescent="0.25">
      <c r="A1244" s="2" t="s">
        <v>3715</v>
      </c>
      <c r="B1244" s="1" t="s">
        <v>255</v>
      </c>
      <c r="C1244" s="1" t="s">
        <v>26</v>
      </c>
      <c r="D1244" s="3">
        <v>220.53813381276655</v>
      </c>
      <c r="E1244" s="3">
        <f t="shared" si="19"/>
        <v>7.7848843272167594</v>
      </c>
      <c r="F1244" s="5">
        <v>8.4459665515056724E-4</v>
      </c>
      <c r="G1244" s="4">
        <v>0</v>
      </c>
      <c r="H1244" s="4">
        <v>0</v>
      </c>
      <c r="I1244" s="4">
        <v>0</v>
      </c>
      <c r="J1244" s="3">
        <v>0</v>
      </c>
      <c r="K1244" s="4">
        <v>44.862942142461669</v>
      </c>
      <c r="L1244" s="4">
        <v>51.823101941299534</v>
      </c>
      <c r="M1244" s="4">
        <v>27.973562083274153</v>
      </c>
      <c r="N1244" s="3">
        <v>41.553202055678447</v>
      </c>
      <c r="O1244" s="12"/>
    </row>
    <row r="1245" spans="1:15" customFormat="1" ht="16" x14ac:dyDescent="0.25">
      <c r="A1245" s="2" t="s">
        <v>3964</v>
      </c>
      <c r="B1245" s="1" t="s">
        <v>676</v>
      </c>
      <c r="C1245" s="1" t="s">
        <v>26</v>
      </c>
      <c r="D1245" s="3">
        <v>8.5588038299199436</v>
      </c>
      <c r="E1245" s="3">
        <f t="shared" si="19"/>
        <v>3.0974091810623312</v>
      </c>
      <c r="F1245" s="5">
        <v>4.9749668375413877E-2</v>
      </c>
      <c r="G1245" s="4">
        <v>0</v>
      </c>
      <c r="H1245" s="4">
        <v>4.3286632462107892</v>
      </c>
      <c r="I1245" s="4">
        <v>0</v>
      </c>
      <c r="J1245" s="3">
        <v>1.4428877487369298</v>
      </c>
      <c r="K1245" s="4">
        <v>61.622614769782942</v>
      </c>
      <c r="L1245" s="4">
        <v>33.330919504207202</v>
      </c>
      <c r="M1245" s="4">
        <v>29.374167626258483</v>
      </c>
      <c r="N1245" s="3">
        <v>41.442567300082878</v>
      </c>
      <c r="O1245" s="12"/>
    </row>
    <row r="1246" spans="1:15" customFormat="1" ht="16" x14ac:dyDescent="0.25">
      <c r="A1246" s="2" t="s">
        <v>3390</v>
      </c>
      <c r="B1246" s="1" t="s">
        <v>2123</v>
      </c>
      <c r="C1246" s="1" t="s">
        <v>26</v>
      </c>
      <c r="D1246" s="3">
        <v>8.5943149303753774</v>
      </c>
      <c r="E1246" s="3">
        <f t="shared" si="19"/>
        <v>3.1033826442477719</v>
      </c>
      <c r="F1246" s="5">
        <v>3.7786722798429262E-2</v>
      </c>
      <c r="G1246" s="4">
        <v>4.7346589210539989</v>
      </c>
      <c r="H1246" s="4">
        <v>0</v>
      </c>
      <c r="I1246" s="4">
        <v>0</v>
      </c>
      <c r="J1246" s="3">
        <v>1.5782196403513329</v>
      </c>
      <c r="K1246" s="4">
        <v>39.517617601831496</v>
      </c>
      <c r="L1246" s="4">
        <v>47.075004386051042</v>
      </c>
      <c r="M1246" s="4">
        <v>37.338008712941637</v>
      </c>
      <c r="N1246" s="3">
        <v>41.310210233608053</v>
      </c>
      <c r="O1246" s="12"/>
    </row>
    <row r="1247" spans="1:15" customFormat="1" ht="16" x14ac:dyDescent="0.25">
      <c r="A1247" s="2" t="s">
        <v>3952</v>
      </c>
      <c r="B1247" s="1" t="s">
        <v>477</v>
      </c>
      <c r="C1247" s="1" t="s">
        <v>26</v>
      </c>
      <c r="D1247" s="3">
        <v>13.921928919788281</v>
      </c>
      <c r="E1247" s="3">
        <f t="shared" si="19"/>
        <v>3.7992872091069647</v>
      </c>
      <c r="F1247" s="5">
        <v>1.6437384239174339E-2</v>
      </c>
      <c r="G1247" s="4">
        <v>2.7235420439291818</v>
      </c>
      <c r="H1247" s="4">
        <v>0</v>
      </c>
      <c r="I1247" s="4">
        <v>0</v>
      </c>
      <c r="J1247" s="3">
        <v>0.90784734797639388</v>
      </c>
      <c r="K1247" s="4">
        <v>64.948345991366594</v>
      </c>
      <c r="L1247" s="4">
        <v>35.589799554201242</v>
      </c>
      <c r="M1247" s="4">
        <v>22.273619965992584</v>
      </c>
      <c r="N1247" s="3">
        <v>40.937255170520139</v>
      </c>
      <c r="O1247" s="12"/>
    </row>
    <row r="1248" spans="1:15" customFormat="1" ht="16" x14ac:dyDescent="0.25">
      <c r="A1248" s="2" t="s">
        <v>2879</v>
      </c>
      <c r="B1248" s="1" t="s">
        <v>828</v>
      </c>
      <c r="C1248" s="1" t="s">
        <v>26</v>
      </c>
      <c r="D1248" s="3">
        <v>215.45901710908575</v>
      </c>
      <c r="E1248" s="3">
        <f t="shared" si="19"/>
        <v>7.7512696672731058</v>
      </c>
      <c r="F1248" s="5">
        <v>9.2387051939592842E-4</v>
      </c>
      <c r="G1248" s="4">
        <v>0</v>
      </c>
      <c r="H1248" s="4">
        <v>0</v>
      </c>
      <c r="I1248" s="4">
        <v>0</v>
      </c>
      <c r="J1248" s="3">
        <v>0</v>
      </c>
      <c r="K1248" s="4">
        <v>41.997004806579611</v>
      </c>
      <c r="L1248" s="4">
        <v>55.587279953927705</v>
      </c>
      <c r="M1248" s="4">
        <v>25.147404266624193</v>
      </c>
      <c r="N1248" s="3">
        <v>40.910563009043834</v>
      </c>
      <c r="O1248" s="12"/>
    </row>
    <row r="1249" spans="1:15" customFormat="1" ht="16" x14ac:dyDescent="0.25">
      <c r="A1249" s="2" t="s">
        <v>2530</v>
      </c>
      <c r="B1249" s="1" t="s">
        <v>1424</v>
      </c>
      <c r="C1249" s="1" t="s">
        <v>26</v>
      </c>
      <c r="D1249" s="3">
        <v>22.942849397144542</v>
      </c>
      <c r="E1249" s="3">
        <f t="shared" si="19"/>
        <v>4.5199726735055901</v>
      </c>
      <c r="F1249" s="5">
        <v>5.9989880360717266E-3</v>
      </c>
      <c r="G1249" s="4">
        <v>0</v>
      </c>
      <c r="H1249" s="4">
        <v>1.5875168273249474</v>
      </c>
      <c r="I1249" s="4">
        <v>0</v>
      </c>
      <c r="J1249" s="3">
        <v>0.52917227577498249</v>
      </c>
      <c r="K1249" s="4">
        <v>51.307661532566598</v>
      </c>
      <c r="L1249" s="4">
        <v>32.597220018265531</v>
      </c>
      <c r="M1249" s="4">
        <v>38.303421936127407</v>
      </c>
      <c r="N1249" s="3">
        <v>40.736101162319848</v>
      </c>
      <c r="O1249" s="12"/>
    </row>
    <row r="1250" spans="1:15" customFormat="1" ht="16" x14ac:dyDescent="0.25">
      <c r="A1250" s="2" t="s">
        <v>2856</v>
      </c>
      <c r="B1250" s="1" t="s">
        <v>102</v>
      </c>
      <c r="C1250" s="1" t="s">
        <v>26</v>
      </c>
      <c r="D1250" s="3">
        <v>218.82079428683775</v>
      </c>
      <c r="E1250" s="3">
        <f t="shared" si="19"/>
        <v>7.7736060320598135</v>
      </c>
      <c r="F1250" s="5">
        <v>8.7592742637190521E-4</v>
      </c>
      <c r="G1250" s="4">
        <v>0</v>
      </c>
      <c r="H1250" s="4">
        <v>0</v>
      </c>
      <c r="I1250" s="4">
        <v>0</v>
      </c>
      <c r="J1250" s="3">
        <v>0</v>
      </c>
      <c r="K1250" s="4">
        <v>54.28433809060072</v>
      </c>
      <c r="L1250" s="4">
        <v>36.643911711113219</v>
      </c>
      <c r="M1250" s="4">
        <v>31.027444406775697</v>
      </c>
      <c r="N1250" s="3">
        <v>40.651898069496546</v>
      </c>
      <c r="O1250" s="12"/>
    </row>
    <row r="1251" spans="1:15" customFormat="1" ht="16" x14ac:dyDescent="0.25">
      <c r="A1251" s="2" t="s">
        <v>2933</v>
      </c>
      <c r="B1251" s="1" t="s">
        <v>722</v>
      </c>
      <c r="C1251" s="1" t="s">
        <v>26</v>
      </c>
      <c r="D1251" s="3">
        <v>214.64425651969074</v>
      </c>
      <c r="E1251" s="3">
        <f t="shared" si="19"/>
        <v>7.745803759246142</v>
      </c>
      <c r="F1251" s="5">
        <v>9.2387051939592842E-4</v>
      </c>
      <c r="G1251" s="4">
        <v>0</v>
      </c>
      <c r="H1251" s="4">
        <v>0</v>
      </c>
      <c r="I1251" s="4">
        <v>0</v>
      </c>
      <c r="J1251" s="3">
        <v>0</v>
      </c>
      <c r="K1251" s="4">
        <v>28.252530506244469</v>
      </c>
      <c r="L1251" s="4">
        <v>65.815339465450407</v>
      </c>
      <c r="M1251" s="4">
        <v>27.682927672019357</v>
      </c>
      <c r="N1251" s="3">
        <v>40.583599214571414</v>
      </c>
      <c r="O1251" s="12"/>
    </row>
    <row r="1252" spans="1:15" customFormat="1" ht="16" x14ac:dyDescent="0.25">
      <c r="A1252" s="2" t="s">
        <v>2711</v>
      </c>
      <c r="B1252" s="1" t="s">
        <v>1511</v>
      </c>
      <c r="C1252" s="1" t="s">
        <v>26</v>
      </c>
      <c r="D1252" s="3">
        <v>11.680180122605726</v>
      </c>
      <c r="E1252" s="3">
        <f t="shared" si="19"/>
        <v>3.5459906173917934</v>
      </c>
      <c r="F1252" s="5">
        <v>2.4761342018434059E-2</v>
      </c>
      <c r="G1252" s="4">
        <v>0</v>
      </c>
      <c r="H1252" s="4">
        <v>3.0526400670556808</v>
      </c>
      <c r="I1252" s="4">
        <v>0</v>
      </c>
      <c r="J1252" s="3">
        <v>1.0175466890185603</v>
      </c>
      <c r="K1252" s="4">
        <v>49.329815169633193</v>
      </c>
      <c r="L1252" s="4">
        <v>48.13026525534638</v>
      </c>
      <c r="M1252" s="4">
        <v>24.167635269223247</v>
      </c>
      <c r="N1252" s="3">
        <v>40.5425718980676</v>
      </c>
      <c r="O1252" s="12"/>
    </row>
    <row r="1253" spans="1:15" customFormat="1" ht="16" x14ac:dyDescent="0.25">
      <c r="A1253" s="2" t="s">
        <v>3972</v>
      </c>
      <c r="B1253" s="1" t="s">
        <v>1349</v>
      </c>
      <c r="C1253" s="1" t="s">
        <v>26</v>
      </c>
      <c r="D1253" s="3">
        <v>11.364270853438008</v>
      </c>
      <c r="E1253" s="3">
        <f t="shared" si="19"/>
        <v>3.5064332168015788</v>
      </c>
      <c r="F1253" s="5">
        <v>2.9642068843404899E-2</v>
      </c>
      <c r="G1253" s="4">
        <v>1.9179026755262889</v>
      </c>
      <c r="H1253" s="4">
        <v>1.4858877147588909</v>
      </c>
      <c r="I1253" s="4">
        <v>0</v>
      </c>
      <c r="J1253" s="3">
        <v>1.1345967967617268</v>
      </c>
      <c r="K1253" s="4">
        <v>36.589001980125282</v>
      </c>
      <c r="L1253" s="4">
        <v>44.675975464958057</v>
      </c>
      <c r="M1253" s="4">
        <v>40.332742303604356</v>
      </c>
      <c r="N1253" s="3">
        <v>40.532573249562567</v>
      </c>
      <c r="O1253" s="12"/>
    </row>
    <row r="1254" spans="1:15" customFormat="1" ht="16" x14ac:dyDescent="0.25">
      <c r="A1254" s="2" t="s">
        <v>3232</v>
      </c>
      <c r="B1254" s="1" t="s">
        <v>250</v>
      </c>
      <c r="C1254" s="1" t="s">
        <v>26</v>
      </c>
      <c r="D1254" s="3">
        <v>11.654473586424865</v>
      </c>
      <c r="E1254" s="3">
        <f t="shared" si="19"/>
        <v>3.5428119366423698</v>
      </c>
      <c r="F1254" s="5">
        <v>1.6437384239174339E-2</v>
      </c>
      <c r="G1254" s="4">
        <v>0</v>
      </c>
      <c r="H1254" s="4">
        <v>0</v>
      </c>
      <c r="I1254" s="4">
        <v>3.5396817250403756</v>
      </c>
      <c r="J1254" s="3">
        <v>1.1798939083467919</v>
      </c>
      <c r="K1254" s="4">
        <v>49.206490631709109</v>
      </c>
      <c r="L1254" s="4">
        <v>44.425354139179014</v>
      </c>
      <c r="M1254" s="4">
        <v>27.913618735952852</v>
      </c>
      <c r="N1254" s="3">
        <v>40.515154502280325</v>
      </c>
      <c r="O1254" s="12"/>
    </row>
    <row r="1255" spans="1:15" customFormat="1" ht="16" x14ac:dyDescent="0.25">
      <c r="A1255" s="2" t="s">
        <v>3459</v>
      </c>
      <c r="B1255" s="1" t="s">
        <v>1395</v>
      </c>
      <c r="C1255" s="1" t="s">
        <v>26</v>
      </c>
      <c r="D1255" s="3">
        <v>218.69689612157669</v>
      </c>
      <c r="E1255" s="3">
        <f t="shared" si="19"/>
        <v>7.7727889347067505</v>
      </c>
      <c r="F1255" s="5">
        <v>8.7592742637190521E-4</v>
      </c>
      <c r="G1255" s="4">
        <v>0</v>
      </c>
      <c r="H1255" s="4">
        <v>0</v>
      </c>
      <c r="I1255" s="4">
        <v>0</v>
      </c>
      <c r="J1255" s="3">
        <v>0</v>
      </c>
      <c r="K1255" s="4">
        <v>37.475363462201962</v>
      </c>
      <c r="L1255" s="4">
        <v>49.744151921561354</v>
      </c>
      <c r="M1255" s="4">
        <v>34.096973790687066</v>
      </c>
      <c r="N1255" s="3">
        <v>40.438829724816792</v>
      </c>
      <c r="O1255" s="12"/>
    </row>
    <row r="1256" spans="1:15" customFormat="1" ht="16" x14ac:dyDescent="0.25">
      <c r="A1256" s="2" t="s">
        <v>3520</v>
      </c>
      <c r="B1256" s="1" t="s">
        <v>118</v>
      </c>
      <c r="C1256" s="1" t="s">
        <v>26</v>
      </c>
      <c r="D1256" s="3">
        <v>212.94868700359348</v>
      </c>
      <c r="E1256" s="3">
        <f t="shared" si="19"/>
        <v>7.7343620243389832</v>
      </c>
      <c r="F1256" s="5">
        <v>9.7176029365322544E-4</v>
      </c>
      <c r="G1256" s="4">
        <v>0</v>
      </c>
      <c r="H1256" s="4">
        <v>0</v>
      </c>
      <c r="I1256" s="4">
        <v>0</v>
      </c>
      <c r="J1256" s="3">
        <v>0</v>
      </c>
      <c r="K1256" s="4">
        <v>31.155672738715701</v>
      </c>
      <c r="L1256" s="4">
        <v>63.093652495074636</v>
      </c>
      <c r="M1256" s="4">
        <v>26.711596876509905</v>
      </c>
      <c r="N1256" s="3">
        <v>40.320307370100075</v>
      </c>
      <c r="O1256" s="12"/>
    </row>
    <row r="1257" spans="1:15" customFormat="1" ht="16" x14ac:dyDescent="0.25">
      <c r="A1257" s="2" t="s">
        <v>3061</v>
      </c>
      <c r="B1257" s="1" t="s">
        <v>620</v>
      </c>
      <c r="C1257" s="1" t="s">
        <v>26</v>
      </c>
      <c r="D1257" s="3">
        <v>229.98612167451196</v>
      </c>
      <c r="E1257" s="3">
        <f t="shared" si="19"/>
        <v>7.8454029953119555</v>
      </c>
      <c r="F1257" s="5">
        <v>7.2901100328407028E-4</v>
      </c>
      <c r="G1257" s="4">
        <v>0</v>
      </c>
      <c r="H1257" s="4">
        <v>0</v>
      </c>
      <c r="I1257" s="4">
        <v>0</v>
      </c>
      <c r="J1257" s="3">
        <v>0</v>
      </c>
      <c r="K1257" s="4">
        <v>20.718522371245939</v>
      </c>
      <c r="L1257" s="4">
        <v>46.070737625815283</v>
      </c>
      <c r="M1257" s="4">
        <v>54.135503003060073</v>
      </c>
      <c r="N1257" s="3">
        <v>40.30825433337376</v>
      </c>
      <c r="O1257" s="12"/>
    </row>
    <row r="1258" spans="1:15" customFormat="1" ht="16" x14ac:dyDescent="0.25">
      <c r="A1258" s="2" t="s">
        <v>4078</v>
      </c>
      <c r="B1258" s="1" t="s">
        <v>1588</v>
      </c>
      <c r="C1258" s="1" t="s">
        <v>26</v>
      </c>
      <c r="D1258" s="3">
        <v>206.48324299260165</v>
      </c>
      <c r="E1258" s="3">
        <f t="shared" si="19"/>
        <v>7.689880895233439</v>
      </c>
      <c r="F1258" s="5">
        <v>1.0738154953725296E-3</v>
      </c>
      <c r="G1258" s="4">
        <v>0</v>
      </c>
      <c r="H1258" s="4">
        <v>0</v>
      </c>
      <c r="I1258" s="4">
        <v>0</v>
      </c>
      <c r="J1258" s="3">
        <v>0</v>
      </c>
      <c r="K1258" s="4">
        <v>58.73807888755293</v>
      </c>
      <c r="L1258" s="4">
        <v>45.799334164102085</v>
      </c>
      <c r="M1258" s="4">
        <v>15.696505381041902</v>
      </c>
      <c r="N1258" s="3">
        <v>40.077972810898977</v>
      </c>
      <c r="O1258" s="12"/>
    </row>
    <row r="1259" spans="1:15" customFormat="1" ht="16" x14ac:dyDescent="0.25">
      <c r="A1259" s="2" t="s">
        <v>2968</v>
      </c>
      <c r="B1259" s="1" t="s">
        <v>182</v>
      </c>
      <c r="C1259" s="1" t="s">
        <v>26</v>
      </c>
      <c r="D1259" s="3">
        <v>7.8496205150281151</v>
      </c>
      <c r="E1259" s="3">
        <f t="shared" si="19"/>
        <v>2.9726229095048211</v>
      </c>
      <c r="F1259" s="5">
        <v>3.5928432881104151E-2</v>
      </c>
      <c r="G1259" s="4">
        <v>0</v>
      </c>
      <c r="H1259" s="4">
        <v>0</v>
      </c>
      <c r="I1259" s="4">
        <v>5.3028939700979398</v>
      </c>
      <c r="J1259" s="3">
        <v>1.7676313233659799</v>
      </c>
      <c r="K1259" s="4">
        <v>50.438350341984496</v>
      </c>
      <c r="L1259" s="4">
        <v>44.369891774460946</v>
      </c>
      <c r="M1259" s="4">
        <v>24.710728196621524</v>
      </c>
      <c r="N1259" s="3">
        <v>39.839656771022327</v>
      </c>
      <c r="O1259" s="12"/>
    </row>
    <row r="1260" spans="1:15" customFormat="1" ht="16" x14ac:dyDescent="0.25">
      <c r="A1260" s="2" t="s">
        <v>3754</v>
      </c>
      <c r="B1260" s="1" t="s">
        <v>1423</v>
      </c>
      <c r="C1260" s="1" t="s">
        <v>26</v>
      </c>
      <c r="D1260" s="3">
        <v>205.04531225964777</v>
      </c>
      <c r="E1260" s="3">
        <f t="shared" si="19"/>
        <v>7.6797989509620876</v>
      </c>
      <c r="F1260" s="5">
        <v>1.0738154953725296E-3</v>
      </c>
      <c r="G1260" s="4">
        <v>0</v>
      </c>
      <c r="H1260" s="4">
        <v>0</v>
      </c>
      <c r="I1260" s="4">
        <v>0</v>
      </c>
      <c r="J1260" s="3">
        <v>0</v>
      </c>
      <c r="K1260" s="4">
        <v>50.357519652333885</v>
      </c>
      <c r="L1260" s="4">
        <v>52.560861378658309</v>
      </c>
      <c r="M1260" s="4">
        <v>16.44741844711027</v>
      </c>
      <c r="N1260" s="3">
        <v>39.788599826034151</v>
      </c>
      <c r="O1260" s="12"/>
    </row>
    <row r="1261" spans="1:15" customFormat="1" ht="16" x14ac:dyDescent="0.25">
      <c r="A1261" s="2" t="s">
        <v>3364</v>
      </c>
      <c r="B1261" s="1" t="s">
        <v>60</v>
      </c>
      <c r="C1261" s="1" t="s">
        <v>26</v>
      </c>
      <c r="D1261" s="3">
        <v>17.177497352110393</v>
      </c>
      <c r="E1261" s="3">
        <f t="shared" si="19"/>
        <v>4.1024479555369719</v>
      </c>
      <c r="F1261" s="5">
        <v>1.1083024636151576E-2</v>
      </c>
      <c r="G1261" s="4">
        <v>2.1720247800335222</v>
      </c>
      <c r="H1261" s="4">
        <v>0</v>
      </c>
      <c r="I1261" s="4">
        <v>0</v>
      </c>
      <c r="J1261" s="3">
        <v>0.72400826001117402</v>
      </c>
      <c r="K1261" s="4">
        <v>53.09121357631772</v>
      </c>
      <c r="L1261" s="4">
        <v>34.553053219361466</v>
      </c>
      <c r="M1261" s="4">
        <v>31.720021290855506</v>
      </c>
      <c r="N1261" s="3">
        <v>39.788096028844897</v>
      </c>
      <c r="O1261" s="12"/>
    </row>
    <row r="1262" spans="1:15" customFormat="1" ht="16" x14ac:dyDescent="0.25">
      <c r="A1262" s="2" t="s">
        <v>2943</v>
      </c>
      <c r="B1262" s="1" t="s">
        <v>281</v>
      </c>
      <c r="C1262" s="1" t="s">
        <v>26</v>
      </c>
      <c r="D1262" s="3">
        <v>9.8607221533135512</v>
      </c>
      <c r="E1262" s="3">
        <f t="shared" si="19"/>
        <v>3.3016933067302947</v>
      </c>
      <c r="F1262" s="5">
        <v>2.3221345285958334E-2</v>
      </c>
      <c r="G1262" s="4">
        <v>0</v>
      </c>
      <c r="H1262" s="4">
        <v>0</v>
      </c>
      <c r="I1262" s="4">
        <v>4.2646767771570779</v>
      </c>
      <c r="J1262" s="3">
        <v>1.421558925719026</v>
      </c>
      <c r="K1262" s="4">
        <v>46.803890898898963</v>
      </c>
      <c r="L1262" s="4">
        <v>37.169807680036001</v>
      </c>
      <c r="M1262" s="4">
        <v>35.159541671791651</v>
      </c>
      <c r="N1262" s="3">
        <v>39.711080083575546</v>
      </c>
      <c r="O1262" s="12"/>
    </row>
    <row r="1263" spans="1:15" customFormat="1" ht="16" x14ac:dyDescent="0.25">
      <c r="A1263" s="2" t="s">
        <v>3709</v>
      </c>
      <c r="B1263" s="1" t="s">
        <v>1507</v>
      </c>
      <c r="C1263" s="1" t="s">
        <v>26</v>
      </c>
      <c r="D1263" s="3">
        <v>23.071315263656338</v>
      </c>
      <c r="E1263" s="3">
        <f t="shared" si="19"/>
        <v>4.5280283472942928</v>
      </c>
      <c r="F1263" s="5">
        <v>6.9720462888537759E-3</v>
      </c>
      <c r="G1263" s="4">
        <v>0</v>
      </c>
      <c r="H1263" s="4">
        <v>1.5126003028893877</v>
      </c>
      <c r="I1263" s="4">
        <v>0</v>
      </c>
      <c r="J1263" s="3">
        <v>0.50420010096312928</v>
      </c>
      <c r="K1263" s="4">
        <v>36.082819860035059</v>
      </c>
      <c r="L1263" s="4">
        <v>48.80688095190704</v>
      </c>
      <c r="M1263" s="4">
        <v>34.214854426091335</v>
      </c>
      <c r="N1263" s="3">
        <v>39.701518412677814</v>
      </c>
      <c r="O1263" s="12"/>
    </row>
    <row r="1264" spans="1:15" customFormat="1" ht="16" x14ac:dyDescent="0.25">
      <c r="A1264" s="2" t="s">
        <v>2485</v>
      </c>
      <c r="B1264" s="1" t="s">
        <v>1966</v>
      </c>
      <c r="C1264" s="1" t="s">
        <v>26</v>
      </c>
      <c r="D1264" s="3">
        <v>11.381976410555131</v>
      </c>
      <c r="E1264" s="3">
        <f t="shared" si="19"/>
        <v>3.5086791894503024</v>
      </c>
      <c r="F1264" s="5">
        <v>1.8224811094115893E-2</v>
      </c>
      <c r="G1264" s="4">
        <v>0</v>
      </c>
      <c r="H1264" s="4">
        <v>0</v>
      </c>
      <c r="I1264" s="4">
        <v>3.495981950657161</v>
      </c>
      <c r="J1264" s="3">
        <v>1.1653273168857203</v>
      </c>
      <c r="K1264" s="4">
        <v>34.530870618743236</v>
      </c>
      <c r="L1264" s="4">
        <v>57.283721386595722</v>
      </c>
      <c r="M1264" s="4">
        <v>26.315869515376427</v>
      </c>
      <c r="N1264" s="3">
        <v>39.376820506905126</v>
      </c>
      <c r="O1264" s="12"/>
    </row>
    <row r="1265" spans="1:15" customFormat="1" ht="16" x14ac:dyDescent="0.25">
      <c r="A1265" s="2" t="s">
        <v>3809</v>
      </c>
      <c r="B1265" s="1" t="s">
        <v>492</v>
      </c>
      <c r="C1265" s="1" t="s">
        <v>26</v>
      </c>
      <c r="D1265" s="3">
        <v>208.32250880372726</v>
      </c>
      <c r="E1265" s="3">
        <f t="shared" si="19"/>
        <v>7.7026749177039946</v>
      </c>
      <c r="F1265" s="5">
        <v>1.0152834176559654E-3</v>
      </c>
      <c r="G1265" s="4">
        <v>0</v>
      </c>
      <c r="H1265" s="4">
        <v>0</v>
      </c>
      <c r="I1265" s="4">
        <v>0</v>
      </c>
      <c r="J1265" s="3">
        <v>0</v>
      </c>
      <c r="K1265" s="4">
        <v>58.011862639488633</v>
      </c>
      <c r="L1265" s="4">
        <v>35.540283311343224</v>
      </c>
      <c r="M1265" s="4">
        <v>24.360976351377037</v>
      </c>
      <c r="N1265" s="3">
        <v>39.304374100736297</v>
      </c>
      <c r="O1265" s="12"/>
    </row>
    <row r="1266" spans="1:15" customFormat="1" ht="16" x14ac:dyDescent="0.25">
      <c r="A1266" s="2" t="s">
        <v>3781</v>
      </c>
      <c r="B1266" s="1" t="s">
        <v>690</v>
      </c>
      <c r="C1266" s="1" t="s">
        <v>26</v>
      </c>
      <c r="D1266" s="3">
        <v>14.363336355197276</v>
      </c>
      <c r="E1266" s="3">
        <f t="shared" si="19"/>
        <v>3.8443189961392874</v>
      </c>
      <c r="F1266" s="5">
        <v>1.6437384239174339E-2</v>
      </c>
      <c r="G1266" s="4">
        <v>0</v>
      </c>
      <c r="H1266" s="4">
        <v>2.4837901652611722</v>
      </c>
      <c r="I1266" s="4">
        <v>0</v>
      </c>
      <c r="J1266" s="3">
        <v>0.82793005508705741</v>
      </c>
      <c r="K1266" s="4">
        <v>43.959964440835478</v>
      </c>
      <c r="L1266" s="4">
        <v>38.250612419957335</v>
      </c>
      <c r="M1266" s="4">
        <v>35.582606909299166</v>
      </c>
      <c r="N1266" s="3">
        <v>39.264394590030662</v>
      </c>
      <c r="O1266" s="12"/>
    </row>
    <row r="1267" spans="1:15" customFormat="1" ht="16" x14ac:dyDescent="0.25">
      <c r="A1267" s="2" t="s">
        <v>4084</v>
      </c>
      <c r="B1267" s="1" t="s">
        <v>1112</v>
      </c>
      <c r="C1267" s="1" t="s">
        <v>26</v>
      </c>
      <c r="D1267" s="3">
        <v>211.85223352393442</v>
      </c>
      <c r="E1267" s="3">
        <f t="shared" si="19"/>
        <v>7.726914528657872</v>
      </c>
      <c r="F1267" s="5">
        <v>9.7176029365322544E-4</v>
      </c>
      <c r="G1267" s="4">
        <v>0</v>
      </c>
      <c r="H1267" s="4">
        <v>0</v>
      </c>
      <c r="I1267" s="4">
        <v>0</v>
      </c>
      <c r="J1267" s="3">
        <v>0</v>
      </c>
      <c r="K1267" s="4">
        <v>40.659216257564559</v>
      </c>
      <c r="L1267" s="4">
        <v>43.802017732978939</v>
      </c>
      <c r="M1267" s="4">
        <v>32.910875332491727</v>
      </c>
      <c r="N1267" s="3">
        <v>39.124036441011739</v>
      </c>
      <c r="O1267" s="12"/>
    </row>
    <row r="1268" spans="1:15" customFormat="1" ht="16" x14ac:dyDescent="0.25">
      <c r="A1268" s="2" t="s">
        <v>2981</v>
      </c>
      <c r="B1268" s="1" t="s">
        <v>1965</v>
      </c>
      <c r="C1268" s="1" t="s">
        <v>26</v>
      </c>
      <c r="D1268" s="3">
        <v>7.6919659835843008</v>
      </c>
      <c r="E1268" s="3">
        <f t="shared" si="19"/>
        <v>2.9433523826176504</v>
      </c>
      <c r="F1268" s="5">
        <v>4.9058898044005338E-2</v>
      </c>
      <c r="G1268" s="4">
        <v>4.8809545618730832</v>
      </c>
      <c r="H1268" s="4">
        <v>0</v>
      </c>
      <c r="I1268" s="4">
        <v>0</v>
      </c>
      <c r="J1268" s="3">
        <v>1.6269848539576943</v>
      </c>
      <c r="K1268" s="4">
        <v>32.008953101644003</v>
      </c>
      <c r="L1268" s="4">
        <v>58.235482953980004</v>
      </c>
      <c r="M1268" s="4">
        <v>27.086759753988975</v>
      </c>
      <c r="N1268" s="3">
        <v>39.110398603204324</v>
      </c>
      <c r="O1268" s="12"/>
    </row>
    <row r="1269" spans="1:15" customFormat="1" ht="16" x14ac:dyDescent="0.25">
      <c r="A1269" s="2" t="s">
        <v>2670</v>
      </c>
      <c r="B1269" s="1" t="s">
        <v>1380</v>
      </c>
      <c r="C1269" s="1" t="s">
        <v>26</v>
      </c>
      <c r="D1269" s="3">
        <v>203.72884353810431</v>
      </c>
      <c r="E1269" s="3">
        <f t="shared" si="19"/>
        <v>7.6705064385298849</v>
      </c>
      <c r="F1269" s="5">
        <v>1.1123676742380722E-3</v>
      </c>
      <c r="G1269" s="4">
        <v>0</v>
      </c>
      <c r="H1269" s="4">
        <v>0</v>
      </c>
      <c r="I1269" s="4">
        <v>0</v>
      </c>
      <c r="J1269" s="3">
        <v>0</v>
      </c>
      <c r="K1269" s="4">
        <v>26.907171910709014</v>
      </c>
      <c r="L1269" s="4">
        <v>68.379573470597819</v>
      </c>
      <c r="M1269" s="4">
        <v>21.970577517475679</v>
      </c>
      <c r="N1269" s="3">
        <v>39.085774299594171</v>
      </c>
      <c r="O1269" s="12"/>
    </row>
    <row r="1270" spans="1:15" customFormat="1" ht="16" x14ac:dyDescent="0.25">
      <c r="A1270" s="2" t="s">
        <v>4076</v>
      </c>
      <c r="B1270" s="1" t="s">
        <v>1360</v>
      </c>
      <c r="C1270" s="1" t="s">
        <v>26</v>
      </c>
      <c r="D1270" s="3">
        <v>8.1151279302490931</v>
      </c>
      <c r="E1270" s="3">
        <f t="shared" si="19"/>
        <v>3.0206138381966805</v>
      </c>
      <c r="F1270" s="5">
        <v>3.8813082134398109E-2</v>
      </c>
      <c r="G1270" s="4">
        <v>0</v>
      </c>
      <c r="H1270" s="4">
        <v>0</v>
      </c>
      <c r="I1270" s="4">
        <v>4.9506038112452808</v>
      </c>
      <c r="J1270" s="3">
        <v>1.6502012704150937</v>
      </c>
      <c r="K1270" s="4">
        <v>14.488477182689468</v>
      </c>
      <c r="L1270" s="4">
        <v>77.666703040522748</v>
      </c>
      <c r="M1270" s="4">
        <v>24.843653038991729</v>
      </c>
      <c r="N1270" s="3">
        <v>38.999611087401313</v>
      </c>
      <c r="O1270" s="12"/>
    </row>
    <row r="1271" spans="1:15" customFormat="1" ht="16" x14ac:dyDescent="0.25">
      <c r="A1271" s="2" t="s">
        <v>3791</v>
      </c>
      <c r="B1271" s="1" t="s">
        <v>280</v>
      </c>
      <c r="C1271" s="1" t="s">
        <v>26</v>
      </c>
      <c r="D1271" s="3">
        <v>12.865415068601916</v>
      </c>
      <c r="E1271" s="3">
        <f t="shared" si="19"/>
        <v>3.6854260974510207</v>
      </c>
      <c r="F1271" s="5">
        <v>1.8224811094115893E-2</v>
      </c>
      <c r="G1271" s="4">
        <v>2.8960330400446965</v>
      </c>
      <c r="H1271" s="4">
        <v>0</v>
      </c>
      <c r="I1271" s="4">
        <v>0</v>
      </c>
      <c r="J1271" s="3">
        <v>0.96534434668156555</v>
      </c>
      <c r="K1271" s="4">
        <v>39.710501211554721</v>
      </c>
      <c r="L1271" s="4">
        <v>42.779970652542765</v>
      </c>
      <c r="M1271" s="4">
        <v>33.834689376912543</v>
      </c>
      <c r="N1271" s="3">
        <v>38.775053747003341</v>
      </c>
      <c r="O1271" s="12"/>
    </row>
    <row r="1272" spans="1:15" customFormat="1" ht="16" x14ac:dyDescent="0.25">
      <c r="A1272" s="2" t="s">
        <v>2416</v>
      </c>
      <c r="B1272" s="1" t="s">
        <v>1998</v>
      </c>
      <c r="C1272" s="1" t="s">
        <v>26</v>
      </c>
      <c r="D1272" s="3">
        <v>12.03396375083525</v>
      </c>
      <c r="E1272" s="3">
        <f t="shared" si="19"/>
        <v>3.5890400110332661</v>
      </c>
      <c r="F1272" s="5">
        <v>2.7362768466491817E-2</v>
      </c>
      <c r="G1272" s="4">
        <v>0</v>
      </c>
      <c r="H1272" s="4">
        <v>2.8582043939948094</v>
      </c>
      <c r="I1272" s="4">
        <v>0</v>
      </c>
      <c r="J1272" s="3">
        <v>0.95273479799826977</v>
      </c>
      <c r="K1272" s="4">
        <v>45.088079470333518</v>
      </c>
      <c r="L1272" s="4">
        <v>44.016628304919067</v>
      </c>
      <c r="M1272" s="4">
        <v>26.938446956140563</v>
      </c>
      <c r="N1272" s="3">
        <v>38.681051577131051</v>
      </c>
      <c r="O1272" s="12"/>
    </row>
    <row r="1273" spans="1:15" customFormat="1" ht="16" x14ac:dyDescent="0.25">
      <c r="A1273" s="2" t="s">
        <v>3088</v>
      </c>
      <c r="B1273" s="1" t="s">
        <v>265</v>
      </c>
      <c r="C1273" s="1" t="s">
        <v>26</v>
      </c>
      <c r="D1273" s="3">
        <v>8.8185579852041371</v>
      </c>
      <c r="E1273" s="3">
        <f t="shared" si="19"/>
        <v>3.1405427648895312</v>
      </c>
      <c r="F1273" s="5">
        <v>3.7786722798429262E-2</v>
      </c>
      <c r="G1273" s="4">
        <v>0</v>
      </c>
      <c r="H1273" s="4">
        <v>1.3907172206317719</v>
      </c>
      <c r="I1273" s="4">
        <v>2.9253567975540293</v>
      </c>
      <c r="J1273" s="3">
        <v>1.4386913393952672</v>
      </c>
      <c r="K1273" s="4">
        <v>43.877036013485721</v>
      </c>
      <c r="L1273" s="4">
        <v>45.893960887581642</v>
      </c>
      <c r="M1273" s="4">
        <v>26.214893628806205</v>
      </c>
      <c r="N1273" s="3">
        <v>38.661963509957857</v>
      </c>
      <c r="O1273" s="12"/>
    </row>
    <row r="1274" spans="1:15" customFormat="1" ht="16" x14ac:dyDescent="0.25">
      <c r="A1274" s="2" t="s">
        <v>3878</v>
      </c>
      <c r="B1274" s="1" t="s">
        <v>1083</v>
      </c>
      <c r="C1274" s="1" t="s">
        <v>26</v>
      </c>
      <c r="D1274" s="3">
        <v>11.278798513109802</v>
      </c>
      <c r="E1274" s="3">
        <f t="shared" si="19"/>
        <v>3.4955414860726504</v>
      </c>
      <c r="F1274" s="5">
        <v>2.6297859674941072E-2</v>
      </c>
      <c r="G1274" s="4">
        <v>1.825230907591195</v>
      </c>
      <c r="H1274" s="4">
        <v>1.4140906192978522</v>
      </c>
      <c r="I1274" s="4">
        <v>0</v>
      </c>
      <c r="J1274" s="3">
        <v>1.0797738422963492</v>
      </c>
      <c r="K1274" s="4">
        <v>35.909203689659456</v>
      </c>
      <c r="L1274" s="4">
        <v>43.554268763901</v>
      </c>
      <c r="M1274" s="4">
        <v>36.251452903834867</v>
      </c>
      <c r="N1274" s="3">
        <v>38.571641785798441</v>
      </c>
      <c r="O1274" s="12"/>
    </row>
    <row r="1275" spans="1:15" customFormat="1" ht="16" x14ac:dyDescent="0.25">
      <c r="A1275" s="2" t="s">
        <v>2875</v>
      </c>
      <c r="B1275" s="1" t="s">
        <v>1060</v>
      </c>
      <c r="C1275" s="1" t="s">
        <v>26</v>
      </c>
      <c r="D1275" s="3">
        <v>204.28721142355741</v>
      </c>
      <c r="E1275" s="3">
        <f t="shared" si="19"/>
        <v>7.6744550825717779</v>
      </c>
      <c r="F1275" s="5">
        <v>1.1123676742380722E-3</v>
      </c>
      <c r="G1275" s="4">
        <v>0</v>
      </c>
      <c r="H1275" s="4">
        <v>0</v>
      </c>
      <c r="I1275" s="4">
        <v>0</v>
      </c>
      <c r="J1275" s="3">
        <v>0</v>
      </c>
      <c r="K1275" s="4">
        <v>58.089315059568058</v>
      </c>
      <c r="L1275" s="4">
        <v>33.830314678502546</v>
      </c>
      <c r="M1275" s="4">
        <v>23.715903768863935</v>
      </c>
      <c r="N1275" s="3">
        <v>38.545177835644843</v>
      </c>
      <c r="O1275" s="12"/>
    </row>
    <row r="1276" spans="1:15" customFormat="1" ht="16" x14ac:dyDescent="0.25">
      <c r="A1276" s="2" t="s">
        <v>3527</v>
      </c>
      <c r="B1276" s="1" t="s">
        <v>1513</v>
      </c>
      <c r="C1276" s="1" t="s">
        <v>26</v>
      </c>
      <c r="D1276" s="3">
        <v>8.665180586388793</v>
      </c>
      <c r="E1276" s="3">
        <f t="shared" si="19"/>
        <v>3.1152298161335987</v>
      </c>
      <c r="F1276" s="5">
        <v>4.1425712337107484E-2</v>
      </c>
      <c r="G1276" s="4">
        <v>4.1371900572067082</v>
      </c>
      <c r="H1276" s="4">
        <v>0</v>
      </c>
      <c r="I1276" s="4">
        <v>0</v>
      </c>
      <c r="J1276" s="3">
        <v>1.379063352402236</v>
      </c>
      <c r="K1276" s="4">
        <v>49.329815169633193</v>
      </c>
      <c r="L1276" s="4">
        <v>49.361504599087802</v>
      </c>
      <c r="M1276" s="4">
        <v>16.917344688456271</v>
      </c>
      <c r="N1276" s="3">
        <v>38.536221485725754</v>
      </c>
      <c r="O1276" s="12"/>
    </row>
    <row r="1277" spans="1:15" customFormat="1" ht="16" x14ac:dyDescent="0.25">
      <c r="A1277" s="2" t="s">
        <v>3482</v>
      </c>
      <c r="B1277" s="1" t="s">
        <v>463</v>
      </c>
      <c r="C1277" s="1" t="s">
        <v>26</v>
      </c>
      <c r="D1277" s="3">
        <v>24.675378020644924</v>
      </c>
      <c r="E1277" s="3">
        <f t="shared" si="19"/>
        <v>4.6250002814670017</v>
      </c>
      <c r="F1277" s="5">
        <v>8.5280854329687142E-3</v>
      </c>
      <c r="G1277" s="4">
        <v>0</v>
      </c>
      <c r="H1277" s="4">
        <v>1.325014044853893</v>
      </c>
      <c r="I1277" s="4">
        <v>0</v>
      </c>
      <c r="J1277" s="3">
        <v>0.441671348284631</v>
      </c>
      <c r="K1277" s="4">
        <v>43.843329821042097</v>
      </c>
      <c r="L1277" s="4">
        <v>46.64079174716958</v>
      </c>
      <c r="M1277" s="4">
        <v>24.976394717209068</v>
      </c>
      <c r="N1277" s="3">
        <v>38.486838761806915</v>
      </c>
      <c r="O1277" s="12"/>
    </row>
    <row r="1278" spans="1:15" customFormat="1" ht="16" x14ac:dyDescent="0.25">
      <c r="A1278" s="2" t="s">
        <v>2672</v>
      </c>
      <c r="B1278" s="1" t="s">
        <v>1576</v>
      </c>
      <c r="C1278" s="1" t="s">
        <v>26</v>
      </c>
      <c r="D1278" s="3">
        <v>208.73039633710104</v>
      </c>
      <c r="E1278" s="3">
        <f t="shared" si="19"/>
        <v>7.7054968978509297</v>
      </c>
      <c r="F1278" s="5">
        <v>1.0152834176559654E-3</v>
      </c>
      <c r="G1278" s="4">
        <v>0</v>
      </c>
      <c r="H1278" s="4">
        <v>0</v>
      </c>
      <c r="I1278" s="4">
        <v>0</v>
      </c>
      <c r="J1278" s="3">
        <v>0</v>
      </c>
      <c r="K1278" s="4">
        <v>36.348284861834983</v>
      </c>
      <c r="L1278" s="4">
        <v>45.031548055308178</v>
      </c>
      <c r="M1278" s="4">
        <v>33.834689376912543</v>
      </c>
      <c r="N1278" s="3">
        <v>38.40484076468524</v>
      </c>
      <c r="O1278" s="12"/>
    </row>
    <row r="1279" spans="1:15" customFormat="1" ht="16" x14ac:dyDescent="0.25">
      <c r="A1279" s="2" t="s">
        <v>2986</v>
      </c>
      <c r="B1279" s="1" t="s">
        <v>396</v>
      </c>
      <c r="C1279" s="1" t="s">
        <v>26</v>
      </c>
      <c r="D1279" s="3">
        <v>15.659800561503321</v>
      </c>
      <c r="E1279" s="3">
        <f t="shared" si="19"/>
        <v>3.9689939339044176</v>
      </c>
      <c r="F1279" s="5">
        <v>1.1083024636151576E-2</v>
      </c>
      <c r="G1279" s="4">
        <v>2.4066756565468386</v>
      </c>
      <c r="H1279" s="4">
        <v>0</v>
      </c>
      <c r="I1279" s="4">
        <v>0</v>
      </c>
      <c r="J1279" s="3">
        <v>0.80222521884894615</v>
      </c>
      <c r="K1279" s="4">
        <v>35.870017955758208</v>
      </c>
      <c r="L1279" s="4">
        <v>34.183867450891832</v>
      </c>
      <c r="M1279" s="4">
        <v>44.987952634121946</v>
      </c>
      <c r="N1279" s="3">
        <v>38.34727934692399</v>
      </c>
      <c r="O1279" s="12"/>
    </row>
    <row r="1280" spans="1:15" customFormat="1" ht="16" x14ac:dyDescent="0.25">
      <c r="A1280" s="2" t="s">
        <v>3131</v>
      </c>
      <c r="B1280" s="1" t="s">
        <v>1528</v>
      </c>
      <c r="C1280" s="1" t="s">
        <v>26</v>
      </c>
      <c r="D1280" s="3">
        <v>15.309714424919738</v>
      </c>
      <c r="E1280" s="3">
        <f t="shared" si="19"/>
        <v>3.9363754671049058</v>
      </c>
      <c r="F1280" s="5">
        <v>1.8887030938018263E-2</v>
      </c>
      <c r="G1280" s="4">
        <v>0</v>
      </c>
      <c r="H1280" s="4">
        <v>2.251194430721664</v>
      </c>
      <c r="I1280" s="4">
        <v>0</v>
      </c>
      <c r="J1280" s="3">
        <v>0.75039814357388801</v>
      </c>
      <c r="K1280" s="4">
        <v>32.914040556327159</v>
      </c>
      <c r="L1280" s="4">
        <v>47.875706801790848</v>
      </c>
      <c r="M1280" s="4">
        <v>33.947848873156403</v>
      </c>
      <c r="N1280" s="3">
        <v>38.245865410424805</v>
      </c>
      <c r="O1280" s="12"/>
    </row>
    <row r="1281" spans="1:15" customFormat="1" ht="16" x14ac:dyDescent="0.25">
      <c r="A1281" s="2" t="s">
        <v>2874</v>
      </c>
      <c r="B1281" s="1" t="s">
        <v>244</v>
      </c>
      <c r="C1281" s="1" t="s">
        <v>26</v>
      </c>
      <c r="D1281" s="3">
        <v>19.846056799997211</v>
      </c>
      <c r="E1281" s="3">
        <f t="shared" si="19"/>
        <v>4.3107804825977976</v>
      </c>
      <c r="F1281" s="5">
        <v>1.2899212519657142E-2</v>
      </c>
      <c r="G1281" s="4">
        <v>0</v>
      </c>
      <c r="H1281" s="4">
        <v>1.7127408009816223</v>
      </c>
      <c r="I1281" s="4">
        <v>0</v>
      </c>
      <c r="J1281" s="3">
        <v>0.57091360032720739</v>
      </c>
      <c r="K1281" s="4">
        <v>39.539164830622013</v>
      </c>
      <c r="L1281" s="4">
        <v>41.448591648089</v>
      </c>
      <c r="M1281" s="4">
        <v>33.576409305333058</v>
      </c>
      <c r="N1281" s="3">
        <v>38.188055261348026</v>
      </c>
      <c r="O1281" s="12"/>
    </row>
    <row r="1282" spans="1:15" customFormat="1" ht="16" x14ac:dyDescent="0.25">
      <c r="A1282" s="2" t="s">
        <v>2784</v>
      </c>
      <c r="B1282" s="1" t="s">
        <v>2234</v>
      </c>
      <c r="C1282" s="1" t="s">
        <v>26</v>
      </c>
      <c r="D1282" s="3">
        <v>200.98703842065885</v>
      </c>
      <c r="E1282" s="3">
        <f t="shared" ref="E1282:E1345" si="20">LOG(D1282,2)</f>
        <v>7.6509586553123121</v>
      </c>
      <c r="F1282" s="5">
        <v>1.1850227884554914E-3</v>
      </c>
      <c r="G1282" s="4">
        <v>0</v>
      </c>
      <c r="H1282" s="4">
        <v>0</v>
      </c>
      <c r="I1282" s="4">
        <v>0</v>
      </c>
      <c r="J1282" s="3">
        <v>0</v>
      </c>
      <c r="K1282" s="4">
        <v>48.023065098914429</v>
      </c>
      <c r="L1282" s="4">
        <v>42.496659588618641</v>
      </c>
      <c r="M1282" s="4">
        <v>23.527433010435871</v>
      </c>
      <c r="N1282" s="3">
        <v>38.015719232656316</v>
      </c>
      <c r="O1282" s="12"/>
    </row>
    <row r="1283" spans="1:15" customFormat="1" ht="16" x14ac:dyDescent="0.25">
      <c r="A1283" s="2" t="s">
        <v>3432</v>
      </c>
      <c r="B1283" s="1" t="s">
        <v>1234</v>
      </c>
      <c r="C1283" s="1" t="s">
        <v>26</v>
      </c>
      <c r="D1283" s="3">
        <v>11.445869371128731</v>
      </c>
      <c r="E1283" s="3">
        <f t="shared" si="20"/>
        <v>3.516755141859782</v>
      </c>
      <c r="F1283" s="5">
        <v>2.7362768466491817E-2</v>
      </c>
      <c r="G1283" s="4">
        <v>1.2151187580607117</v>
      </c>
      <c r="H1283" s="4">
        <v>1.8828171602399375</v>
      </c>
      <c r="I1283" s="4">
        <v>0</v>
      </c>
      <c r="J1283" s="3">
        <v>1.0326453061002165</v>
      </c>
      <c r="K1283" s="4">
        <v>37.670040674992627</v>
      </c>
      <c r="L1283" s="4">
        <v>41.422241621612145</v>
      </c>
      <c r="M1283" s="4">
        <v>34.781114254588417</v>
      </c>
      <c r="N1283" s="3">
        <v>37.957798850397729</v>
      </c>
      <c r="O1283" s="12"/>
    </row>
    <row r="1284" spans="1:15" customFormat="1" ht="16" x14ac:dyDescent="0.25">
      <c r="A1284" s="2" t="s">
        <v>2467</v>
      </c>
      <c r="B1284" s="1" t="s">
        <v>1406</v>
      </c>
      <c r="C1284" s="1" t="s">
        <v>26</v>
      </c>
      <c r="D1284" s="3">
        <v>10.108670021160735</v>
      </c>
      <c r="E1284" s="3">
        <f t="shared" si="20"/>
        <v>3.3375212919211892</v>
      </c>
      <c r="F1284" s="5">
        <v>4.3106751210527795E-2</v>
      </c>
      <c r="G1284" s="4">
        <v>1.913678220293852</v>
      </c>
      <c r="H1284" s="4">
        <v>1.4826148343299068</v>
      </c>
      <c r="I1284" s="4">
        <v>0</v>
      </c>
      <c r="J1284" s="3">
        <v>1.1320976848745863</v>
      </c>
      <c r="K1284" s="4">
        <v>47.917287422485103</v>
      </c>
      <c r="L1284" s="4">
        <v>42.403054611551191</v>
      </c>
      <c r="M1284" s="4">
        <v>22.357724257871727</v>
      </c>
      <c r="N1284" s="3">
        <v>37.559355430636003</v>
      </c>
      <c r="O1284" s="12"/>
    </row>
    <row r="1285" spans="1:15" customFormat="1" ht="16" x14ac:dyDescent="0.25">
      <c r="A1285" s="2" t="s">
        <v>4016</v>
      </c>
      <c r="B1285" s="1" t="s">
        <v>95</v>
      </c>
      <c r="C1285" s="1" t="s">
        <v>26</v>
      </c>
      <c r="D1285" s="3">
        <v>195.38816558382641</v>
      </c>
      <c r="E1285" s="3">
        <f t="shared" si="20"/>
        <v>7.6101992774977383</v>
      </c>
      <c r="F1285" s="5">
        <v>1.2314237477680948E-3</v>
      </c>
      <c r="G1285" s="4">
        <v>0</v>
      </c>
      <c r="H1285" s="4">
        <v>0</v>
      </c>
      <c r="I1285" s="4">
        <v>0</v>
      </c>
      <c r="J1285" s="3">
        <v>0</v>
      </c>
      <c r="K1285" s="4">
        <v>38.1062741160518</v>
      </c>
      <c r="L1285" s="4">
        <v>55.14500513794551</v>
      </c>
      <c r="M1285" s="4">
        <v>19.360448962266034</v>
      </c>
      <c r="N1285" s="3">
        <v>37.53724273875445</v>
      </c>
      <c r="O1285" s="12"/>
    </row>
    <row r="1286" spans="1:15" customFormat="1" ht="16" x14ac:dyDescent="0.25">
      <c r="A1286" s="2" t="s">
        <v>3481</v>
      </c>
      <c r="B1286" s="1" t="s">
        <v>39</v>
      </c>
      <c r="C1286" s="1" t="s">
        <v>26</v>
      </c>
      <c r="D1286" s="3">
        <v>195.69086395731458</v>
      </c>
      <c r="E1286" s="3">
        <f t="shared" si="20"/>
        <v>7.6124325935108041</v>
      </c>
      <c r="F1286" s="5">
        <v>1.2314237477680948E-3</v>
      </c>
      <c r="G1286" s="4">
        <v>0</v>
      </c>
      <c r="H1286" s="4">
        <v>0</v>
      </c>
      <c r="I1286" s="4">
        <v>0</v>
      </c>
      <c r="J1286" s="3">
        <v>0</v>
      </c>
      <c r="K1286" s="4">
        <v>49.877924227073557</v>
      </c>
      <c r="L1286" s="4">
        <v>43.876892976966936</v>
      </c>
      <c r="M1286" s="4">
        <v>18.797049653840304</v>
      </c>
      <c r="N1286" s="3">
        <v>37.517288952626934</v>
      </c>
      <c r="O1286" s="12"/>
    </row>
    <row r="1287" spans="1:15" customFormat="1" ht="16" x14ac:dyDescent="0.25">
      <c r="A1287" s="2" t="s">
        <v>2763</v>
      </c>
      <c r="B1287" s="1" t="s">
        <v>1314</v>
      </c>
      <c r="C1287" s="1" t="s">
        <v>26</v>
      </c>
      <c r="D1287" s="3">
        <v>202.04069375297445</v>
      </c>
      <c r="E1287" s="3">
        <f t="shared" si="20"/>
        <v>7.6585020904886774</v>
      </c>
      <c r="F1287" s="5">
        <v>1.1123676742380722E-3</v>
      </c>
      <c r="G1287" s="4">
        <v>0</v>
      </c>
      <c r="H1287" s="4">
        <v>0</v>
      </c>
      <c r="I1287" s="4">
        <v>0</v>
      </c>
      <c r="J1287" s="3">
        <v>0</v>
      </c>
      <c r="K1287" s="4">
        <v>36.997361377224891</v>
      </c>
      <c r="L1287" s="4">
        <v>40.682558735511925</v>
      </c>
      <c r="M1287" s="4">
        <v>33.462879603539875</v>
      </c>
      <c r="N1287" s="3">
        <v>37.047599905425564</v>
      </c>
      <c r="O1287" s="12"/>
    </row>
    <row r="1288" spans="1:15" customFormat="1" ht="16" x14ac:dyDescent="0.25">
      <c r="A1288" s="2" t="s">
        <v>3367</v>
      </c>
      <c r="B1288" s="1" t="s">
        <v>1695</v>
      </c>
      <c r="C1288" s="1" t="s">
        <v>26</v>
      </c>
      <c r="D1288" s="3">
        <v>14.818282900843254</v>
      </c>
      <c r="E1288" s="3">
        <f t="shared" si="20"/>
        <v>3.8893063769467053</v>
      </c>
      <c r="F1288" s="5">
        <v>9.5512576175127185E-3</v>
      </c>
      <c r="G1288" s="4">
        <v>0</v>
      </c>
      <c r="H1288" s="4">
        <v>0</v>
      </c>
      <c r="I1288" s="4">
        <v>2.4411598103726724</v>
      </c>
      <c r="J1288" s="3">
        <v>0.81371993679089083</v>
      </c>
      <c r="K1288" s="4">
        <v>39.293749324776783</v>
      </c>
      <c r="L1288" s="4">
        <v>45.957262902598991</v>
      </c>
      <c r="M1288" s="4">
        <v>25.376017032684409</v>
      </c>
      <c r="N1288" s="3">
        <v>36.875676420020064</v>
      </c>
      <c r="O1288" s="12"/>
    </row>
    <row r="1289" spans="1:15" customFormat="1" ht="16" x14ac:dyDescent="0.25">
      <c r="A1289" s="2" t="s">
        <v>3915</v>
      </c>
      <c r="B1289" s="1" t="s">
        <v>1728</v>
      </c>
      <c r="C1289" s="1" t="s">
        <v>26</v>
      </c>
      <c r="D1289" s="3">
        <v>200.1503040758692</v>
      </c>
      <c r="E1289" s="3">
        <f t="shared" si="20"/>
        <v>7.6449399972984047</v>
      </c>
      <c r="F1289" s="5">
        <v>1.1850227884554914E-3</v>
      </c>
      <c r="G1289" s="4">
        <v>0</v>
      </c>
      <c r="H1289" s="4">
        <v>0</v>
      </c>
      <c r="I1289" s="4">
        <v>0</v>
      </c>
      <c r="J1289" s="3">
        <v>0</v>
      </c>
      <c r="K1289" s="4">
        <v>42.482774578264539</v>
      </c>
      <c r="L1289" s="4">
        <v>35.814340876309757</v>
      </c>
      <c r="M1289" s="4">
        <v>32.020210766794207</v>
      </c>
      <c r="N1289" s="3">
        <v>36.772442073789499</v>
      </c>
      <c r="O1289" s="12"/>
    </row>
    <row r="1290" spans="1:15" customFormat="1" ht="16" x14ac:dyDescent="0.25">
      <c r="A1290" s="2" t="s">
        <v>3033</v>
      </c>
      <c r="B1290" s="1" t="s">
        <v>1489</v>
      </c>
      <c r="C1290" s="1" t="s">
        <v>26</v>
      </c>
      <c r="D1290" s="3">
        <v>191.53812149714281</v>
      </c>
      <c r="E1290" s="3">
        <f t="shared" si="20"/>
        <v>7.5814877475723126</v>
      </c>
      <c r="F1290" s="5">
        <v>1.3912224321724282E-3</v>
      </c>
      <c r="G1290" s="4">
        <v>0</v>
      </c>
      <c r="H1290" s="4">
        <v>0</v>
      </c>
      <c r="I1290" s="4">
        <v>0</v>
      </c>
      <c r="J1290" s="3">
        <v>0</v>
      </c>
      <c r="K1290" s="4">
        <v>38.847229446086139</v>
      </c>
      <c r="L1290" s="4">
        <v>51.605209353591789</v>
      </c>
      <c r="M1290" s="4">
        <v>19.608740434347041</v>
      </c>
      <c r="N1290" s="3">
        <v>36.68705974467499</v>
      </c>
      <c r="O1290" s="12"/>
    </row>
    <row r="1291" spans="1:15" customFormat="1" ht="16" x14ac:dyDescent="0.25">
      <c r="A1291" s="2" t="s">
        <v>2653</v>
      </c>
      <c r="B1291" s="1" t="s">
        <v>641</v>
      </c>
      <c r="C1291" s="1" t="s">
        <v>26</v>
      </c>
      <c r="D1291" s="3">
        <v>11.722637863155397</v>
      </c>
      <c r="E1291" s="3">
        <f t="shared" si="20"/>
        <v>3.5512253407467842</v>
      </c>
      <c r="F1291" s="5">
        <v>2.9078323584882097E-2</v>
      </c>
      <c r="G1291" s="4">
        <v>0</v>
      </c>
      <c r="H1291" s="4">
        <v>2.8765262170332382</v>
      </c>
      <c r="I1291" s="4">
        <v>0</v>
      </c>
      <c r="J1291" s="3">
        <v>0.95884207234441277</v>
      </c>
      <c r="K1291" s="4">
        <v>30.989242862974695</v>
      </c>
      <c r="L1291" s="4">
        <v>42.189320170160514</v>
      </c>
      <c r="M1291" s="4">
        <v>36.871135859455983</v>
      </c>
      <c r="N1291" s="3">
        <v>36.68323296419706</v>
      </c>
      <c r="O1291" s="12"/>
    </row>
    <row r="1292" spans="1:15" customFormat="1" ht="16" x14ac:dyDescent="0.25">
      <c r="A1292" s="2" t="s">
        <v>2710</v>
      </c>
      <c r="B1292" s="1" t="s">
        <v>2147</v>
      </c>
      <c r="C1292" s="1" t="s">
        <v>26</v>
      </c>
      <c r="D1292" s="3">
        <v>192.83376634688088</v>
      </c>
      <c r="E1292" s="3">
        <f t="shared" si="20"/>
        <v>7.5912138880015263</v>
      </c>
      <c r="F1292" s="5">
        <v>1.3268416562944613E-3</v>
      </c>
      <c r="G1292" s="4">
        <v>0</v>
      </c>
      <c r="H1292" s="4">
        <v>0</v>
      </c>
      <c r="I1292" s="4">
        <v>0</v>
      </c>
      <c r="J1292" s="3">
        <v>0</v>
      </c>
      <c r="K1292" s="4">
        <v>40.536239422002929</v>
      </c>
      <c r="L1292" s="4">
        <v>47.215352225214417</v>
      </c>
      <c r="M1292" s="4">
        <v>22.066101767551661</v>
      </c>
      <c r="N1292" s="3">
        <v>36.605897804922996</v>
      </c>
      <c r="O1292" s="12"/>
    </row>
    <row r="1293" spans="1:15" customFormat="1" ht="16" x14ac:dyDescent="0.25">
      <c r="A1293" s="2" t="s">
        <v>3648</v>
      </c>
      <c r="B1293" s="1" t="s">
        <v>588</v>
      </c>
      <c r="C1293" s="1" t="s">
        <v>26</v>
      </c>
      <c r="D1293" s="3">
        <v>12.091672560794866</v>
      </c>
      <c r="E1293" s="3">
        <f t="shared" si="20"/>
        <v>3.5959419117051552</v>
      </c>
      <c r="F1293" s="5">
        <v>2.3221345285958334E-2</v>
      </c>
      <c r="G1293" s="4">
        <v>1.5459251103441438</v>
      </c>
      <c r="H1293" s="4">
        <v>1.1976995280885723</v>
      </c>
      <c r="I1293" s="4">
        <v>0</v>
      </c>
      <c r="J1293" s="3">
        <v>0.91454154614423866</v>
      </c>
      <c r="K1293" s="4">
        <v>39.63062553218753</v>
      </c>
      <c r="L1293" s="4">
        <v>47.429203707308567</v>
      </c>
      <c r="M1293" s="4">
        <v>22.576527609149831</v>
      </c>
      <c r="N1293" s="3">
        <v>36.545452282881975</v>
      </c>
      <c r="O1293" s="12"/>
    </row>
    <row r="1294" spans="1:15" customFormat="1" ht="16" x14ac:dyDescent="0.25">
      <c r="A1294" s="2" t="s">
        <v>2847</v>
      </c>
      <c r="B1294" s="1" t="s">
        <v>1932</v>
      </c>
      <c r="C1294" s="1" t="s">
        <v>26</v>
      </c>
      <c r="D1294" s="3">
        <v>191.14111474418803</v>
      </c>
      <c r="E1294" s="3">
        <f t="shared" si="20"/>
        <v>7.5784943273658936</v>
      </c>
      <c r="F1294" s="5">
        <v>1.3912224321724282E-3</v>
      </c>
      <c r="G1294" s="4">
        <v>0</v>
      </c>
      <c r="H1294" s="4">
        <v>0</v>
      </c>
      <c r="I1294" s="4">
        <v>0</v>
      </c>
      <c r="J1294" s="3">
        <v>0</v>
      </c>
      <c r="K1294" s="4">
        <v>46.187788725707513</v>
      </c>
      <c r="L1294" s="4">
        <v>44.016628304919067</v>
      </c>
      <c r="M1294" s="4">
        <v>19.395681808421205</v>
      </c>
      <c r="N1294" s="3">
        <v>36.533366279682596</v>
      </c>
      <c r="O1294" s="12"/>
    </row>
    <row r="1295" spans="1:15" customFormat="1" ht="16" x14ac:dyDescent="0.25">
      <c r="A1295" s="2" t="s">
        <v>3746</v>
      </c>
      <c r="B1295" s="1" t="s">
        <v>367</v>
      </c>
      <c r="C1295" s="1" t="s">
        <v>26</v>
      </c>
      <c r="D1295" s="3">
        <v>195.70160843757299</v>
      </c>
      <c r="E1295" s="3">
        <f t="shared" si="20"/>
        <v>7.6125118030484566</v>
      </c>
      <c r="F1295" s="5">
        <v>1.2314237477680948E-3</v>
      </c>
      <c r="G1295" s="4">
        <v>0</v>
      </c>
      <c r="H1295" s="4">
        <v>0</v>
      </c>
      <c r="I1295" s="4">
        <v>0</v>
      </c>
      <c r="J1295" s="3">
        <v>0</v>
      </c>
      <c r="K1295" s="4">
        <v>52.250659488887784</v>
      </c>
      <c r="L1295" s="4">
        <v>30.309695806457423</v>
      </c>
      <c r="M1295" s="4">
        <v>26.711596876509905</v>
      </c>
      <c r="N1295" s="3">
        <v>36.423984057285033</v>
      </c>
      <c r="O1295" s="12"/>
    </row>
    <row r="1296" spans="1:15" customFormat="1" ht="16" x14ac:dyDescent="0.25">
      <c r="A1296" s="2" t="s">
        <v>3245</v>
      </c>
      <c r="B1296" s="1" t="s">
        <v>2180</v>
      </c>
      <c r="C1296" s="1" t="s">
        <v>26</v>
      </c>
      <c r="D1296" s="3">
        <v>186.7322391744257</v>
      </c>
      <c r="E1296" s="3">
        <f t="shared" si="20"/>
        <v>7.5448272190087158</v>
      </c>
      <c r="F1296" s="5">
        <v>1.4731581232956088E-3</v>
      </c>
      <c r="G1296" s="4">
        <v>0</v>
      </c>
      <c r="H1296" s="4">
        <v>0</v>
      </c>
      <c r="I1296" s="4">
        <v>0</v>
      </c>
      <c r="J1296" s="3">
        <v>0</v>
      </c>
      <c r="K1296" s="4">
        <v>33.149635793993504</v>
      </c>
      <c r="L1296" s="4">
        <v>59.233805518905356</v>
      </c>
      <c r="M1296" s="4">
        <v>16.24065090091802</v>
      </c>
      <c r="N1296" s="3">
        <v>36.208030737938962</v>
      </c>
      <c r="O1296" s="12"/>
    </row>
    <row r="1297" spans="1:15" customFormat="1" ht="16" x14ac:dyDescent="0.25">
      <c r="A1297" s="2" t="s">
        <v>4110</v>
      </c>
      <c r="B1297" s="1" t="s">
        <v>549</v>
      </c>
      <c r="C1297" s="1" t="s">
        <v>26</v>
      </c>
      <c r="D1297" s="3">
        <v>9.723334467351183</v>
      </c>
      <c r="E1297" s="3">
        <f t="shared" si="20"/>
        <v>3.2814511486616555</v>
      </c>
      <c r="F1297" s="5">
        <v>4.7988750293118415E-2</v>
      </c>
      <c r="G1297" s="4">
        <v>1.9179026755262889</v>
      </c>
      <c r="H1297" s="4">
        <v>1.4858877147588909</v>
      </c>
      <c r="I1297" s="4">
        <v>0</v>
      </c>
      <c r="J1297" s="3">
        <v>1.1345967967617268</v>
      </c>
      <c r="K1297" s="4">
        <v>43.449439851398779</v>
      </c>
      <c r="L1297" s="4">
        <v>42.496659588618641</v>
      </c>
      <c r="M1297" s="4">
        <v>22.407079057557976</v>
      </c>
      <c r="N1297" s="3">
        <v>36.117726165858464</v>
      </c>
      <c r="O1297" s="12"/>
    </row>
    <row r="1298" spans="1:15" customFormat="1" ht="16" x14ac:dyDescent="0.25">
      <c r="A1298" s="2" t="s">
        <v>3474</v>
      </c>
      <c r="B1298" s="1" t="s">
        <v>657</v>
      </c>
      <c r="C1298" s="1" t="s">
        <v>26</v>
      </c>
      <c r="D1298" s="3">
        <v>11.549782447551518</v>
      </c>
      <c r="E1298" s="3">
        <f t="shared" si="20"/>
        <v>3.5297937720876131</v>
      </c>
      <c r="F1298" s="5">
        <v>1.5685747365252089E-2</v>
      </c>
      <c r="G1298" s="4">
        <v>0</v>
      </c>
      <c r="H1298" s="4">
        <v>0</v>
      </c>
      <c r="I1298" s="4">
        <v>3.1604301116431928</v>
      </c>
      <c r="J1298" s="3">
        <v>1.0534767038810642</v>
      </c>
      <c r="K1298" s="4">
        <v>39.309696463301449</v>
      </c>
      <c r="L1298" s="4">
        <v>42.97095266438447</v>
      </c>
      <c r="M1298" s="4">
        <v>26.055731774631315</v>
      </c>
      <c r="N1298" s="3">
        <v>36.112126967439075</v>
      </c>
      <c r="O1298" s="12"/>
    </row>
    <row r="1299" spans="1:15" customFormat="1" ht="16" x14ac:dyDescent="0.25">
      <c r="A1299" s="2" t="s">
        <v>3930</v>
      </c>
      <c r="B1299" s="1" t="s">
        <v>1147</v>
      </c>
      <c r="C1299" s="1" t="s">
        <v>26</v>
      </c>
      <c r="D1299" s="3">
        <v>7.9615973603313961</v>
      </c>
      <c r="E1299" s="3">
        <f t="shared" si="20"/>
        <v>2.993057912255511</v>
      </c>
      <c r="F1299" s="5">
        <v>4.9505954447624803E-2</v>
      </c>
      <c r="G1299" s="4">
        <v>4.2380971317727258</v>
      </c>
      <c r="H1299" s="4">
        <v>0</v>
      </c>
      <c r="I1299" s="4">
        <v>0</v>
      </c>
      <c r="J1299" s="3">
        <v>1.4126990439242419</v>
      </c>
      <c r="K1299" s="4">
        <v>40.426385114626221</v>
      </c>
      <c r="L1299" s="4">
        <v>50.565443735650923</v>
      </c>
      <c r="M1299" s="4">
        <v>17.329962851589354</v>
      </c>
      <c r="N1299" s="3">
        <v>36.107263900622165</v>
      </c>
      <c r="O1299" s="12"/>
    </row>
    <row r="1300" spans="1:15" customFormat="1" ht="16" x14ac:dyDescent="0.25">
      <c r="A1300" s="2" t="s">
        <v>3051</v>
      </c>
      <c r="B1300" s="1" t="s">
        <v>2115</v>
      </c>
      <c r="C1300" s="1" t="s">
        <v>26</v>
      </c>
      <c r="D1300" s="3">
        <v>11.465422412256837</v>
      </c>
      <c r="E1300" s="3">
        <f t="shared" si="20"/>
        <v>3.5192176029540803</v>
      </c>
      <c r="F1300" s="5">
        <v>3.1960316342909134E-2</v>
      </c>
      <c r="G1300" s="4">
        <v>1.6612044206757342</v>
      </c>
      <c r="H1300" s="4">
        <v>1.2870117299919268</v>
      </c>
      <c r="I1300" s="4">
        <v>0</v>
      </c>
      <c r="J1300" s="3">
        <v>0.98273871688922032</v>
      </c>
      <c r="K1300" s="4">
        <v>36.643658113580294</v>
      </c>
      <c r="L1300" s="4">
        <v>40.584028637873338</v>
      </c>
      <c r="M1300" s="4">
        <v>31.052869791430251</v>
      </c>
      <c r="N1300" s="3">
        <v>36.093518847627962</v>
      </c>
      <c r="O1300" s="12"/>
    </row>
    <row r="1301" spans="1:15" customFormat="1" ht="16" x14ac:dyDescent="0.25">
      <c r="A1301" s="2" t="s">
        <v>3693</v>
      </c>
      <c r="B1301" s="1" t="s">
        <v>83</v>
      </c>
      <c r="C1301" s="1" t="s">
        <v>26</v>
      </c>
      <c r="D1301" s="3">
        <v>193.9131104581117</v>
      </c>
      <c r="E1301" s="3">
        <f t="shared" si="20"/>
        <v>7.5992665370744401</v>
      </c>
      <c r="F1301" s="5">
        <v>1.3268416562944613E-3</v>
      </c>
      <c r="G1301" s="4">
        <v>0</v>
      </c>
      <c r="H1301" s="4">
        <v>0</v>
      </c>
      <c r="I1301" s="4">
        <v>0</v>
      </c>
      <c r="J1301" s="3">
        <v>0</v>
      </c>
      <c r="K1301" s="4">
        <v>33.34526132711256</v>
      </c>
      <c r="L1301" s="4">
        <v>46.607429235190196</v>
      </c>
      <c r="M1301" s="4">
        <v>28.316585530034104</v>
      </c>
      <c r="N1301" s="3">
        <v>36.089758697445625</v>
      </c>
      <c r="O1301" s="12"/>
    </row>
    <row r="1302" spans="1:15" customFormat="1" ht="16" x14ac:dyDescent="0.25">
      <c r="A1302" s="2" t="s">
        <v>4065</v>
      </c>
      <c r="B1302" s="1" t="s">
        <v>1417</v>
      </c>
      <c r="C1302" s="1" t="s">
        <v>26</v>
      </c>
      <c r="D1302" s="3">
        <v>186.98955610416169</v>
      </c>
      <c r="E1302" s="3">
        <f t="shared" si="20"/>
        <v>7.5468138835373537</v>
      </c>
      <c r="F1302" s="5">
        <v>1.4731581232956088E-3</v>
      </c>
      <c r="G1302" s="4">
        <v>0</v>
      </c>
      <c r="H1302" s="4">
        <v>0</v>
      </c>
      <c r="I1302" s="4">
        <v>0</v>
      </c>
      <c r="J1302" s="3">
        <v>0</v>
      </c>
      <c r="K1302" s="4">
        <v>26.08447061128086</v>
      </c>
      <c r="L1302" s="4">
        <v>63.921372862128088</v>
      </c>
      <c r="M1302" s="4">
        <v>18.256127361643458</v>
      </c>
      <c r="N1302" s="3">
        <v>36.087323611684134</v>
      </c>
      <c r="O1302" s="12"/>
    </row>
    <row r="1303" spans="1:15" customFormat="1" ht="16" x14ac:dyDescent="0.25">
      <c r="A1303" s="2" t="s">
        <v>3714</v>
      </c>
      <c r="B1303" s="1" t="s">
        <v>508</v>
      </c>
      <c r="C1303" s="1" t="s">
        <v>26</v>
      </c>
      <c r="D1303" s="3">
        <v>196.79056868427378</v>
      </c>
      <c r="E1303" s="3">
        <f t="shared" si="20"/>
        <v>7.6205172700124848</v>
      </c>
      <c r="F1303" s="5">
        <v>1.2314237477680948E-3</v>
      </c>
      <c r="G1303" s="4">
        <v>0</v>
      </c>
      <c r="H1303" s="4">
        <v>0</v>
      </c>
      <c r="I1303" s="4">
        <v>0</v>
      </c>
      <c r="J1303" s="3">
        <v>0</v>
      </c>
      <c r="K1303" s="4">
        <v>32.171618588891207</v>
      </c>
      <c r="L1303" s="4">
        <v>42.923047477467655</v>
      </c>
      <c r="M1303" s="4">
        <v>33.099152651327486</v>
      </c>
      <c r="N1303" s="3">
        <v>36.06460623922878</v>
      </c>
      <c r="O1303" s="12"/>
    </row>
    <row r="1304" spans="1:15" customFormat="1" ht="16" x14ac:dyDescent="0.25">
      <c r="A1304" s="2" t="s">
        <v>2423</v>
      </c>
      <c r="B1304" s="1" t="s">
        <v>937</v>
      </c>
      <c r="C1304" s="1" t="s">
        <v>26</v>
      </c>
      <c r="D1304" s="3">
        <v>11.661175774507807</v>
      </c>
      <c r="E1304" s="3">
        <f t="shared" si="20"/>
        <v>3.543641354997999</v>
      </c>
      <c r="F1304" s="5">
        <v>3.7648856883010312E-2</v>
      </c>
      <c r="G1304" s="4">
        <v>0</v>
      </c>
      <c r="H1304" s="4">
        <v>2.7032415051637653</v>
      </c>
      <c r="I1304" s="4">
        <v>0</v>
      </c>
      <c r="J1304" s="3">
        <v>0.90108050172125509</v>
      </c>
      <c r="K1304" s="4">
        <v>47.843977363318935</v>
      </c>
      <c r="L1304" s="4">
        <v>39.647794858705062</v>
      </c>
      <c r="M1304" s="4">
        <v>20.382342998140086</v>
      </c>
      <c r="N1304" s="3">
        <v>35.958038406721364</v>
      </c>
      <c r="O1304" s="12"/>
    </row>
    <row r="1305" spans="1:15" customFormat="1" ht="16" x14ac:dyDescent="0.25">
      <c r="A1305" s="2" t="s">
        <v>3375</v>
      </c>
      <c r="B1305" s="1" t="s">
        <v>1617</v>
      </c>
      <c r="C1305" s="1" t="s">
        <v>26</v>
      </c>
      <c r="D1305" s="3">
        <v>9.009799959538876</v>
      </c>
      <c r="E1305" s="3">
        <f t="shared" si="20"/>
        <v>3.1714950748973028</v>
      </c>
      <c r="F1305" s="5">
        <v>4.7988750293118415E-2</v>
      </c>
      <c r="G1305" s="4">
        <v>2.0685950286033541</v>
      </c>
      <c r="H1305" s="4">
        <v>1.6026360352042326</v>
      </c>
      <c r="I1305" s="4">
        <v>0</v>
      </c>
      <c r="J1305" s="3">
        <v>1.2237436879358621</v>
      </c>
      <c r="K1305" s="4">
        <v>40.080474825326959</v>
      </c>
      <c r="L1305" s="4">
        <v>44.072771963471261</v>
      </c>
      <c r="M1305" s="4">
        <v>23.563444387492666</v>
      </c>
      <c r="N1305" s="3">
        <v>35.905563725430291</v>
      </c>
      <c r="O1305" s="12"/>
    </row>
    <row r="1306" spans="1:15" customFormat="1" ht="16" x14ac:dyDescent="0.25">
      <c r="A1306" s="2" t="s">
        <v>3385</v>
      </c>
      <c r="B1306" s="1" t="s">
        <v>174</v>
      </c>
      <c r="C1306" s="1" t="s">
        <v>26</v>
      </c>
      <c r="D1306" s="3">
        <v>9.4182180177452395</v>
      </c>
      <c r="E1306" s="3">
        <f t="shared" si="20"/>
        <v>3.2354541192693547</v>
      </c>
      <c r="F1306" s="5">
        <v>4.5029230041222716E-2</v>
      </c>
      <c r="G1306" s="4">
        <v>2.0064894041880112</v>
      </c>
      <c r="H1306" s="4">
        <v>1.5545199417685396</v>
      </c>
      <c r="I1306" s="4">
        <v>0</v>
      </c>
      <c r="J1306" s="3">
        <v>1.1870031153188503</v>
      </c>
      <c r="K1306" s="4">
        <v>41.269574007389423</v>
      </c>
      <c r="L1306" s="4">
        <v>38.189616722158</v>
      </c>
      <c r="M1306" s="4">
        <v>28.13045768057394</v>
      </c>
      <c r="N1306" s="3">
        <v>35.863216136707123</v>
      </c>
      <c r="O1306" s="12"/>
    </row>
    <row r="1307" spans="1:15" customFormat="1" ht="16" x14ac:dyDescent="0.25">
      <c r="A1307" s="2" t="s">
        <v>3849</v>
      </c>
      <c r="B1307" s="1" t="s">
        <v>410</v>
      </c>
      <c r="C1307" s="1" t="s">
        <v>26</v>
      </c>
      <c r="D1307" s="3">
        <v>10.858634737172398</v>
      </c>
      <c r="E1307" s="3">
        <f t="shared" si="20"/>
        <v>3.4407708184965933</v>
      </c>
      <c r="F1307" s="5">
        <v>2.4922218444214828E-2</v>
      </c>
      <c r="G1307" s="4">
        <v>0</v>
      </c>
      <c r="H1307" s="4">
        <v>0</v>
      </c>
      <c r="I1307" s="4">
        <v>3.3393223821135609</v>
      </c>
      <c r="J1307" s="3">
        <v>1.1131074607045204</v>
      </c>
      <c r="K1307" s="4">
        <v>39.091551643860264</v>
      </c>
      <c r="L1307" s="4">
        <v>43.074897881279455</v>
      </c>
      <c r="M1307" s="4">
        <v>25.136620645583612</v>
      </c>
      <c r="N1307" s="3">
        <v>35.767690056907774</v>
      </c>
      <c r="O1307" s="12"/>
    </row>
    <row r="1308" spans="1:15" customFormat="1" ht="16" x14ac:dyDescent="0.25">
      <c r="A1308" s="2" t="s">
        <v>3712</v>
      </c>
      <c r="B1308" s="1" t="s">
        <v>1297</v>
      </c>
      <c r="C1308" s="1" t="s">
        <v>26</v>
      </c>
      <c r="D1308" s="3">
        <v>185.34307477730459</v>
      </c>
      <c r="E1308" s="3">
        <f t="shared" si="20"/>
        <v>7.5340544005827743</v>
      </c>
      <c r="F1308" s="5">
        <v>1.5793704423865511E-3</v>
      </c>
      <c r="G1308" s="4">
        <v>0</v>
      </c>
      <c r="H1308" s="4">
        <v>0</v>
      </c>
      <c r="I1308" s="4">
        <v>0</v>
      </c>
      <c r="J1308" s="3">
        <v>0</v>
      </c>
      <c r="K1308" s="4">
        <v>38.150253658101597</v>
      </c>
      <c r="L1308" s="4">
        <v>51.73868754012036</v>
      </c>
      <c r="M1308" s="4">
        <v>17.252816112873255</v>
      </c>
      <c r="N1308" s="3">
        <v>35.713919103698402</v>
      </c>
      <c r="O1308" s="12"/>
    </row>
    <row r="1309" spans="1:15" customFormat="1" ht="16" x14ac:dyDescent="0.25">
      <c r="A1309" s="2" t="s">
        <v>2654</v>
      </c>
      <c r="B1309" s="1" t="s">
        <v>1627</v>
      </c>
      <c r="C1309" s="1" t="s">
        <v>26</v>
      </c>
      <c r="D1309" s="3">
        <v>20.086929954184495</v>
      </c>
      <c r="E1309" s="3">
        <f t="shared" si="20"/>
        <v>4.328185177210111</v>
      </c>
      <c r="F1309" s="5">
        <v>1.112796493434812E-2</v>
      </c>
      <c r="G1309" s="4">
        <v>0</v>
      </c>
      <c r="H1309" s="4">
        <v>1.5228668207823026</v>
      </c>
      <c r="I1309" s="4">
        <v>0</v>
      </c>
      <c r="J1309" s="3">
        <v>0.50762227359410084</v>
      </c>
      <c r="K1309" s="4">
        <v>31.640277376902738</v>
      </c>
      <c r="L1309" s="4">
        <v>52.488477741111467</v>
      </c>
      <c r="M1309" s="4">
        <v>22.96472129654698</v>
      </c>
      <c r="N1309" s="3">
        <v>35.697825471520396</v>
      </c>
      <c r="O1309" s="12"/>
    </row>
    <row r="1310" spans="1:15" customFormat="1" ht="16" x14ac:dyDescent="0.25">
      <c r="A1310" s="2" t="s">
        <v>3859</v>
      </c>
      <c r="B1310" s="1" t="s">
        <v>1397</v>
      </c>
      <c r="C1310" s="1" t="s">
        <v>26</v>
      </c>
      <c r="D1310" s="3">
        <v>191.46802067722362</v>
      </c>
      <c r="E1310" s="3">
        <f t="shared" si="20"/>
        <v>7.5809596406035062</v>
      </c>
      <c r="F1310" s="5">
        <v>1.3912224321724282E-3</v>
      </c>
      <c r="G1310" s="4">
        <v>0</v>
      </c>
      <c r="H1310" s="4">
        <v>0</v>
      </c>
      <c r="I1310" s="4">
        <v>0</v>
      </c>
      <c r="J1310" s="3">
        <v>0</v>
      </c>
      <c r="K1310" s="4">
        <v>32.250530106184719</v>
      </c>
      <c r="L1310" s="4">
        <v>45.636108025571737</v>
      </c>
      <c r="M1310" s="4">
        <v>28.727566452095559</v>
      </c>
      <c r="N1310" s="3">
        <v>35.538068194617338</v>
      </c>
      <c r="O1310" s="12"/>
    </row>
    <row r="1311" spans="1:15" customFormat="1" ht="16" x14ac:dyDescent="0.25">
      <c r="A1311" s="2" t="s">
        <v>2771</v>
      </c>
      <c r="B1311" s="1" t="s">
        <v>152</v>
      </c>
      <c r="C1311" s="1" t="s">
        <v>26</v>
      </c>
      <c r="D1311" s="3">
        <v>188.47152530745635</v>
      </c>
      <c r="E1311" s="3">
        <f t="shared" si="20"/>
        <v>7.5582027641927061</v>
      </c>
      <c r="F1311" s="5">
        <v>1.4731581232956088E-3</v>
      </c>
      <c r="G1311" s="4">
        <v>0</v>
      </c>
      <c r="H1311" s="4">
        <v>0</v>
      </c>
      <c r="I1311" s="4">
        <v>0</v>
      </c>
      <c r="J1311" s="3">
        <v>0</v>
      </c>
      <c r="K1311" s="4">
        <v>48.831534208323767</v>
      </c>
      <c r="L1311" s="4">
        <v>33.240070437096172</v>
      </c>
      <c r="M1311" s="4">
        <v>23.923517741251295</v>
      </c>
      <c r="N1311" s="3">
        <v>35.33170746222374</v>
      </c>
      <c r="O1311" s="12"/>
    </row>
    <row r="1312" spans="1:15" customFormat="1" ht="16" x14ac:dyDescent="0.25">
      <c r="A1312" s="2" t="s">
        <v>3118</v>
      </c>
      <c r="B1312" s="1" t="s">
        <v>841</v>
      </c>
      <c r="C1312" s="1" t="s">
        <v>26</v>
      </c>
      <c r="D1312" s="3">
        <v>10.282122866241743</v>
      </c>
      <c r="E1312" s="3">
        <f t="shared" si="20"/>
        <v>3.3620662516776756</v>
      </c>
      <c r="F1312" s="5">
        <v>3.5468613362579969E-2</v>
      </c>
      <c r="G1312" s="4">
        <v>3.3287736092467775</v>
      </c>
      <c r="H1312" s="4">
        <v>0</v>
      </c>
      <c r="I1312" s="4">
        <v>0</v>
      </c>
      <c r="J1312" s="3">
        <v>1.1095912030822592</v>
      </c>
      <c r="K1312" s="4">
        <v>34.729323898161304</v>
      </c>
      <c r="L1312" s="4">
        <v>38.770530432233727</v>
      </c>
      <c r="M1312" s="4">
        <v>32.084619236727413</v>
      </c>
      <c r="N1312" s="3">
        <v>35.194824522374148</v>
      </c>
      <c r="O1312" s="12"/>
    </row>
    <row r="1313" spans="1:15" customFormat="1" ht="16" x14ac:dyDescent="0.25">
      <c r="A1313" s="2" t="s">
        <v>3879</v>
      </c>
      <c r="B1313" s="1" t="s">
        <v>1408</v>
      </c>
      <c r="C1313" s="1" t="s">
        <v>26</v>
      </c>
      <c r="D1313" s="3">
        <v>189.83131652542031</v>
      </c>
      <c r="E1313" s="3">
        <f t="shared" si="20"/>
        <v>7.5685742035722194</v>
      </c>
      <c r="F1313" s="5">
        <v>1.3912224321724282E-3</v>
      </c>
      <c r="G1313" s="4">
        <v>0</v>
      </c>
      <c r="H1313" s="4">
        <v>0</v>
      </c>
      <c r="I1313" s="4">
        <v>0</v>
      </c>
      <c r="J1313" s="3">
        <v>0</v>
      </c>
      <c r="K1313" s="4">
        <v>33.652967128436195</v>
      </c>
      <c r="L1313" s="4">
        <v>43.226176343833949</v>
      </c>
      <c r="M1313" s="4">
        <v>28.673465573654703</v>
      </c>
      <c r="N1313" s="3">
        <v>35.184203015308277</v>
      </c>
      <c r="O1313" s="12"/>
    </row>
    <row r="1314" spans="1:15" customFormat="1" ht="16" x14ac:dyDescent="0.25">
      <c r="A1314" s="2" t="s">
        <v>2749</v>
      </c>
      <c r="B1314" s="1" t="s">
        <v>1558</v>
      </c>
      <c r="C1314" s="1" t="s">
        <v>26</v>
      </c>
      <c r="D1314" s="3">
        <v>15.999566095454654</v>
      </c>
      <c r="E1314" s="3">
        <f t="shared" si="20"/>
        <v>3.9999608749734943</v>
      </c>
      <c r="F1314" s="5">
        <v>1.7604063560730424E-2</v>
      </c>
      <c r="G1314" s="4">
        <v>0</v>
      </c>
      <c r="H1314" s="4">
        <v>1.9453963433114962</v>
      </c>
      <c r="I1314" s="4">
        <v>0</v>
      </c>
      <c r="J1314" s="3">
        <v>0.64846544777049875</v>
      </c>
      <c r="K1314" s="4">
        <v>35.928073476149031</v>
      </c>
      <c r="L1314" s="4">
        <v>41.37235934605625</v>
      </c>
      <c r="M1314" s="4">
        <v>27.869614082138945</v>
      </c>
      <c r="N1314" s="3">
        <v>35.05668230144807</v>
      </c>
      <c r="O1314" s="12"/>
    </row>
    <row r="1315" spans="1:15" customFormat="1" ht="16" x14ac:dyDescent="0.25">
      <c r="A1315" s="2" t="s">
        <v>3163</v>
      </c>
      <c r="B1315" s="1" t="s">
        <v>124</v>
      </c>
      <c r="C1315" s="1" t="s">
        <v>26</v>
      </c>
      <c r="D1315" s="3">
        <v>180.67274850381943</v>
      </c>
      <c r="E1315" s="3">
        <f t="shared" si="20"/>
        <v>7.4972351056988682</v>
      </c>
      <c r="F1315" s="5">
        <v>1.6799706908638395E-3</v>
      </c>
      <c r="G1315" s="4">
        <v>0</v>
      </c>
      <c r="H1315" s="4">
        <v>0</v>
      </c>
      <c r="I1315" s="4">
        <v>0</v>
      </c>
      <c r="J1315" s="3">
        <v>0</v>
      </c>
      <c r="K1315" s="4">
        <v>48.096569790392365</v>
      </c>
      <c r="L1315" s="4">
        <v>42.309861084932407</v>
      </c>
      <c r="M1315" s="4">
        <v>14.500581161533947</v>
      </c>
      <c r="N1315" s="3">
        <v>34.969004012286241</v>
      </c>
      <c r="O1315" s="12"/>
    </row>
    <row r="1316" spans="1:15" customFormat="1" ht="16" x14ac:dyDescent="0.25">
      <c r="A1316" s="2" t="s">
        <v>2484</v>
      </c>
      <c r="B1316" s="1" t="s">
        <v>684</v>
      </c>
      <c r="C1316" s="1" t="s">
        <v>26</v>
      </c>
      <c r="D1316" s="3">
        <v>203.7018071012873</v>
      </c>
      <c r="E1316" s="3">
        <f t="shared" si="20"/>
        <v>7.6703149687260535</v>
      </c>
      <c r="F1316" s="5">
        <v>1.1123676742380722E-3</v>
      </c>
      <c r="G1316" s="4">
        <v>0</v>
      </c>
      <c r="H1316" s="4">
        <v>0</v>
      </c>
      <c r="I1316" s="4">
        <v>0</v>
      </c>
      <c r="J1316" s="3">
        <v>0</v>
      </c>
      <c r="K1316" s="4">
        <v>39.843312252396039</v>
      </c>
      <c r="L1316" s="4">
        <v>12.656796051048154</v>
      </c>
      <c r="M1316" s="4">
        <v>52.053368272173145</v>
      </c>
      <c r="N1316" s="3">
        <v>34.851158858539115</v>
      </c>
      <c r="O1316" s="12"/>
    </row>
    <row r="1317" spans="1:15" customFormat="1" ht="16" x14ac:dyDescent="0.25">
      <c r="A1317" s="2" t="s">
        <v>3690</v>
      </c>
      <c r="B1317" s="1" t="s">
        <v>943</v>
      </c>
      <c r="C1317" s="1" t="s">
        <v>26</v>
      </c>
      <c r="D1317" s="3">
        <v>205.29759698575711</v>
      </c>
      <c r="E1317" s="3">
        <f t="shared" si="20"/>
        <v>7.6815729305333642</v>
      </c>
      <c r="F1317" s="5">
        <v>1.0738154953725296E-3</v>
      </c>
      <c r="G1317" s="4">
        <v>0</v>
      </c>
      <c r="H1317" s="4">
        <v>0</v>
      </c>
      <c r="I1317" s="4">
        <v>0</v>
      </c>
      <c r="J1317" s="3">
        <v>0</v>
      </c>
      <c r="K1317" s="4">
        <v>51.114775586955446</v>
      </c>
      <c r="L1317" s="4">
        <v>0</v>
      </c>
      <c r="M1317" s="4">
        <v>53.42319375301981</v>
      </c>
      <c r="N1317" s="3">
        <v>34.845989779991754</v>
      </c>
      <c r="O1317" s="12"/>
    </row>
    <row r="1318" spans="1:15" customFormat="1" ht="16" x14ac:dyDescent="0.25">
      <c r="A1318" s="2" t="s">
        <v>2436</v>
      </c>
      <c r="B1318" s="1" t="s">
        <v>771</v>
      </c>
      <c r="C1318" s="1" t="s">
        <v>26</v>
      </c>
      <c r="D1318" s="3">
        <v>9.8024673633970743</v>
      </c>
      <c r="E1318" s="3">
        <f t="shared" si="20"/>
        <v>3.2931449334015359</v>
      </c>
      <c r="F1318" s="5">
        <v>4.1638409644888068E-2</v>
      </c>
      <c r="G1318" s="4">
        <v>3.3287736092467775</v>
      </c>
      <c r="H1318" s="4">
        <v>0</v>
      </c>
      <c r="I1318" s="4">
        <v>0</v>
      </c>
      <c r="J1318" s="3">
        <v>1.1095912030822592</v>
      </c>
      <c r="K1318" s="4">
        <v>33.737057501070971</v>
      </c>
      <c r="L1318" s="4">
        <v>49.172380060393976</v>
      </c>
      <c r="M1318" s="4">
        <v>21.389746157818276</v>
      </c>
      <c r="N1318" s="3">
        <v>34.766394573094409</v>
      </c>
      <c r="O1318" s="12"/>
    </row>
    <row r="1319" spans="1:15" customFormat="1" ht="16" x14ac:dyDescent="0.25">
      <c r="A1319" s="2" t="s">
        <v>3458</v>
      </c>
      <c r="B1319" s="1" t="s">
        <v>1209</v>
      </c>
      <c r="C1319" s="1" t="s">
        <v>26</v>
      </c>
      <c r="D1319" s="3">
        <v>19.043606197796095</v>
      </c>
      <c r="E1319" s="3">
        <f t="shared" si="20"/>
        <v>4.2512347957520085</v>
      </c>
      <c r="F1319" s="5">
        <v>1.0664345005439176E-2</v>
      </c>
      <c r="G1319" s="4">
        <v>0</v>
      </c>
      <c r="H1319" s="4">
        <v>1.6417247189897015</v>
      </c>
      <c r="I1319" s="4">
        <v>0</v>
      </c>
      <c r="J1319" s="3">
        <v>0.54724157299656717</v>
      </c>
      <c r="K1319" s="4">
        <v>40.426385114626221</v>
      </c>
      <c r="L1319" s="4">
        <v>28.894539277514809</v>
      </c>
      <c r="M1319" s="4">
        <v>34.659925703178708</v>
      </c>
      <c r="N1319" s="3">
        <v>34.660283365106579</v>
      </c>
      <c r="O1319" s="12"/>
    </row>
    <row r="1320" spans="1:15" customFormat="1" ht="16" x14ac:dyDescent="0.25">
      <c r="A1320" s="2" t="s">
        <v>3689</v>
      </c>
      <c r="B1320" s="1" t="s">
        <v>1716</v>
      </c>
      <c r="C1320" s="1" t="s">
        <v>26</v>
      </c>
      <c r="D1320" s="3">
        <v>181.21062742997529</v>
      </c>
      <c r="E1320" s="3">
        <f t="shared" si="20"/>
        <v>7.5015237571396858</v>
      </c>
      <c r="F1320" s="5">
        <v>1.6799706908638395E-3</v>
      </c>
      <c r="G1320" s="4">
        <v>0</v>
      </c>
      <c r="H1320" s="4">
        <v>0</v>
      </c>
      <c r="I1320" s="4">
        <v>0</v>
      </c>
      <c r="J1320" s="3">
        <v>0</v>
      </c>
      <c r="K1320" s="4">
        <v>38.726210039712036</v>
      </c>
      <c r="L1320" s="4">
        <v>46.132247288867099</v>
      </c>
      <c r="M1320" s="4">
        <v>18.972723015091148</v>
      </c>
      <c r="N1320" s="3">
        <v>34.610393447890097</v>
      </c>
      <c r="O1320" s="12"/>
    </row>
    <row r="1321" spans="1:15" customFormat="1" ht="16" x14ac:dyDescent="0.25">
      <c r="A1321" s="2" t="s">
        <v>2516</v>
      </c>
      <c r="B1321" s="1" t="s">
        <v>688</v>
      </c>
      <c r="C1321" s="1" t="s">
        <v>26</v>
      </c>
      <c r="D1321" s="3">
        <v>12.316538558305243</v>
      </c>
      <c r="E1321" s="3">
        <f t="shared" si="20"/>
        <v>3.6225249526708736</v>
      </c>
      <c r="F1321" s="5">
        <v>1.9682661493745444E-2</v>
      </c>
      <c r="G1321" s="4">
        <v>0</v>
      </c>
      <c r="H1321" s="4">
        <v>0</v>
      </c>
      <c r="I1321" s="4">
        <v>2.7546161284360893</v>
      </c>
      <c r="J1321" s="3">
        <v>0.91820537614536313</v>
      </c>
      <c r="K1321" s="4">
        <v>41.316119514644136</v>
      </c>
      <c r="L1321" s="4">
        <v>41.294643925306929</v>
      </c>
      <c r="M1321" s="4">
        <v>20.735266836045628</v>
      </c>
      <c r="N1321" s="3">
        <v>34.448676758665563</v>
      </c>
      <c r="O1321" s="12"/>
    </row>
    <row r="1322" spans="1:15" customFormat="1" ht="16" x14ac:dyDescent="0.25">
      <c r="A1322" s="2" t="s">
        <v>2916</v>
      </c>
      <c r="B1322" s="1" t="s">
        <v>1831</v>
      </c>
      <c r="C1322" s="1" t="s">
        <v>26</v>
      </c>
      <c r="D1322" s="3">
        <v>20.253288045118563</v>
      </c>
      <c r="E1322" s="3">
        <f t="shared" si="20"/>
        <v>4.3400842380110127</v>
      </c>
      <c r="F1322" s="5">
        <v>1.2529597305156893E-2</v>
      </c>
      <c r="G1322" s="4">
        <v>0</v>
      </c>
      <c r="H1322" s="4">
        <v>1.4522268280167803</v>
      </c>
      <c r="I1322" s="4">
        <v>0</v>
      </c>
      <c r="J1322" s="3">
        <v>0.48407560933892674</v>
      </c>
      <c r="K1322" s="4">
        <v>44.700156140767945</v>
      </c>
      <c r="L1322" s="4">
        <v>37.806546133066178</v>
      </c>
      <c r="M1322" s="4">
        <v>20.804501558619364</v>
      </c>
      <c r="N1322" s="3">
        <v>34.43706794415116</v>
      </c>
      <c r="O1322" s="12"/>
    </row>
    <row r="1323" spans="1:15" customFormat="1" ht="16" x14ac:dyDescent="0.25">
      <c r="A1323" s="2" t="s">
        <v>3553</v>
      </c>
      <c r="B1323" s="1" t="s">
        <v>1307</v>
      </c>
      <c r="C1323" s="1" t="s">
        <v>26</v>
      </c>
      <c r="D1323" s="3">
        <v>17.612385730178023</v>
      </c>
      <c r="E1323" s="3">
        <f t="shared" si="20"/>
        <v>4.1385184411928755</v>
      </c>
      <c r="F1323" s="5">
        <v>1.112796493434812E-2</v>
      </c>
      <c r="G1323" s="4">
        <v>0</v>
      </c>
      <c r="H1323" s="4">
        <v>0</v>
      </c>
      <c r="I1323" s="4">
        <v>1.8954119009587014</v>
      </c>
      <c r="J1323" s="3">
        <v>0.63180396698623376</v>
      </c>
      <c r="K1323" s="4">
        <v>33.282766861439256</v>
      </c>
      <c r="L1323" s="4">
        <v>39.647794858705062</v>
      </c>
      <c r="M1323" s="4">
        <v>29.894103063938797</v>
      </c>
      <c r="N1323" s="3">
        <v>34.274888261361035</v>
      </c>
      <c r="O1323" s="12"/>
    </row>
    <row r="1324" spans="1:15" customFormat="1" ht="16" x14ac:dyDescent="0.25">
      <c r="A1324" s="2" t="s">
        <v>2563</v>
      </c>
      <c r="B1324" s="1" t="s">
        <v>2175</v>
      </c>
      <c r="C1324" s="1" t="s">
        <v>26</v>
      </c>
      <c r="D1324" s="3">
        <v>9.188301617160171</v>
      </c>
      <c r="E1324" s="3">
        <f t="shared" si="20"/>
        <v>3.1997982157100822</v>
      </c>
      <c r="F1324" s="5">
        <v>2.9642068843404899E-2</v>
      </c>
      <c r="G1324" s="4">
        <v>0</v>
      </c>
      <c r="H1324" s="4">
        <v>0</v>
      </c>
      <c r="I1324" s="4">
        <v>3.8163684367012136</v>
      </c>
      <c r="J1324" s="3">
        <v>1.2721228122337378</v>
      </c>
      <c r="K1324" s="4">
        <v>44.676059021554586</v>
      </c>
      <c r="L1324" s="4">
        <v>34.592968182649138</v>
      </c>
      <c r="M1324" s="4">
        <v>23.255649032648783</v>
      </c>
      <c r="N1324" s="3">
        <v>34.17489207895084</v>
      </c>
      <c r="O1324" s="12"/>
    </row>
    <row r="1325" spans="1:15" customFormat="1" ht="16" x14ac:dyDescent="0.25">
      <c r="A1325" s="2" t="s">
        <v>3942</v>
      </c>
      <c r="B1325" s="1" t="s">
        <v>572</v>
      </c>
      <c r="C1325" s="1" t="s">
        <v>26</v>
      </c>
      <c r="D1325" s="3">
        <v>9.8391895152439357</v>
      </c>
      <c r="E1325" s="3">
        <f t="shared" si="20"/>
        <v>3.2985394811645476</v>
      </c>
      <c r="F1325" s="5">
        <v>2.790389176301181E-2</v>
      </c>
      <c r="G1325" s="4">
        <v>0</v>
      </c>
      <c r="H1325" s="4">
        <v>0</v>
      </c>
      <c r="I1325" s="4">
        <v>3.5844878228256967</v>
      </c>
      <c r="J1325" s="3">
        <v>1.1948292742752322</v>
      </c>
      <c r="K1325" s="4">
        <v>32.782472106401805</v>
      </c>
      <c r="L1325" s="4">
        <v>41.238725361263228</v>
      </c>
      <c r="M1325" s="4">
        <v>28.266955681977571</v>
      </c>
      <c r="N1325" s="3">
        <v>34.096051049880863</v>
      </c>
      <c r="O1325" s="12"/>
    </row>
    <row r="1326" spans="1:15" customFormat="1" ht="16" x14ac:dyDescent="0.25">
      <c r="A1326" s="2" t="s">
        <v>3900</v>
      </c>
      <c r="B1326" s="1" t="s">
        <v>568</v>
      </c>
      <c r="C1326" s="1" t="s">
        <v>26</v>
      </c>
      <c r="D1326" s="3">
        <v>184.62403528712727</v>
      </c>
      <c r="E1326" s="3">
        <f t="shared" si="20"/>
        <v>7.5284465722943024</v>
      </c>
      <c r="F1326" s="5">
        <v>1.5793704423865511E-3</v>
      </c>
      <c r="G1326" s="4">
        <v>0</v>
      </c>
      <c r="H1326" s="4">
        <v>0</v>
      </c>
      <c r="I1326" s="4">
        <v>0</v>
      </c>
      <c r="J1326" s="3">
        <v>0</v>
      </c>
      <c r="K1326" s="4">
        <v>37.419384510805408</v>
      </c>
      <c r="L1326" s="4">
        <v>35.660402562078644</v>
      </c>
      <c r="M1326" s="4">
        <v>28.946027033480313</v>
      </c>
      <c r="N1326" s="3">
        <v>34.008604702121453</v>
      </c>
      <c r="O1326" s="12"/>
    </row>
    <row r="1327" spans="1:15" customFormat="1" ht="16" x14ac:dyDescent="0.25">
      <c r="A1327" s="2" t="s">
        <v>2687</v>
      </c>
      <c r="B1327" s="1" t="s">
        <v>1665</v>
      </c>
      <c r="C1327" s="1" t="s">
        <v>26</v>
      </c>
      <c r="D1327" s="3">
        <v>19.772828909780952</v>
      </c>
      <c r="E1327" s="3">
        <f t="shared" si="20"/>
        <v>4.3054473879142465</v>
      </c>
      <c r="F1327" s="5">
        <v>1.2529597305156893E-2</v>
      </c>
      <c r="G1327" s="4">
        <v>1.5459251103441438</v>
      </c>
      <c r="H1327" s="4">
        <v>0</v>
      </c>
      <c r="I1327" s="4">
        <v>0</v>
      </c>
      <c r="J1327" s="3">
        <v>0.51530837011471464</v>
      </c>
      <c r="K1327" s="4">
        <v>42.39555289489828</v>
      </c>
      <c r="L1327" s="4">
        <v>32.497787725378089</v>
      </c>
      <c r="M1327" s="4">
        <v>26.188772026613805</v>
      </c>
      <c r="N1327" s="3">
        <v>33.694037548963394</v>
      </c>
      <c r="O1327" s="12"/>
    </row>
    <row r="1328" spans="1:15" customFormat="1" ht="16" x14ac:dyDescent="0.25">
      <c r="A1328" s="2" t="s">
        <v>3605</v>
      </c>
      <c r="B1328" s="1" t="s">
        <v>1707</v>
      </c>
      <c r="C1328" s="1" t="s">
        <v>26</v>
      </c>
      <c r="D1328" s="3">
        <v>11.945131181212318</v>
      </c>
      <c r="E1328" s="3">
        <f t="shared" si="20"/>
        <v>3.5783507924191773</v>
      </c>
      <c r="F1328" s="5">
        <v>2.9642068843404899E-2</v>
      </c>
      <c r="G1328" s="4">
        <v>0</v>
      </c>
      <c r="H1328" s="4">
        <v>2.5162883543393555</v>
      </c>
      <c r="I1328" s="4">
        <v>0</v>
      </c>
      <c r="J1328" s="3">
        <v>0.83876278477978516</v>
      </c>
      <c r="K1328" s="4">
        <v>29.044657529784029</v>
      </c>
      <c r="L1328" s="4">
        <v>45.20960234308977</v>
      </c>
      <c r="M1328" s="4">
        <v>26.561812221127607</v>
      </c>
      <c r="N1328" s="3">
        <v>33.605357364667135</v>
      </c>
      <c r="O1328" s="12"/>
    </row>
    <row r="1329" spans="1:15" customFormat="1" ht="16" x14ac:dyDescent="0.25">
      <c r="A1329" s="2" t="s">
        <v>3893</v>
      </c>
      <c r="B1329" s="1" t="s">
        <v>351</v>
      </c>
      <c r="C1329" s="1" t="s">
        <v>26</v>
      </c>
      <c r="D1329" s="3">
        <v>200.65012142408816</v>
      </c>
      <c r="E1329" s="3">
        <f t="shared" si="20"/>
        <v>7.6485382189445987</v>
      </c>
      <c r="F1329" s="5">
        <v>1.1850227884554914E-3</v>
      </c>
      <c r="G1329" s="4">
        <v>0</v>
      </c>
      <c r="H1329" s="4">
        <v>0</v>
      </c>
      <c r="I1329" s="4">
        <v>0</v>
      </c>
      <c r="J1329" s="3">
        <v>0</v>
      </c>
      <c r="K1329" s="4">
        <v>24.664907584816596</v>
      </c>
      <c r="L1329" s="4">
        <v>17.629108785388503</v>
      </c>
      <c r="M1329" s="4">
        <v>58.40511856728952</v>
      </c>
      <c r="N1329" s="3">
        <v>33.566378312498209</v>
      </c>
      <c r="O1329" s="12"/>
    </row>
    <row r="1330" spans="1:15" customFormat="1" ht="16" x14ac:dyDescent="0.25">
      <c r="A1330" s="2" t="s">
        <v>2773</v>
      </c>
      <c r="B1330" s="1" t="s">
        <v>307</v>
      </c>
      <c r="C1330" s="1" t="s">
        <v>26</v>
      </c>
      <c r="D1330" s="3">
        <v>9.8440647405718487</v>
      </c>
      <c r="E1330" s="3">
        <f t="shared" si="20"/>
        <v>3.2992541458695004</v>
      </c>
      <c r="F1330" s="5">
        <v>4.3106751210527795E-2</v>
      </c>
      <c r="G1330" s="4">
        <v>1.7840039261055625</v>
      </c>
      <c r="H1330" s="4">
        <v>1.3821501740981061</v>
      </c>
      <c r="I1330" s="4">
        <v>0</v>
      </c>
      <c r="J1330" s="3">
        <v>1.0553847000678895</v>
      </c>
      <c r="K1330" s="4">
        <v>32.970954492229161</v>
      </c>
      <c r="L1330" s="4">
        <v>41.556913522845996</v>
      </c>
      <c r="M1330" s="4">
        <v>26.053405577704737</v>
      </c>
      <c r="N1330" s="3">
        <v>33.5270911975933</v>
      </c>
      <c r="O1330" s="12"/>
    </row>
    <row r="1331" spans="1:15" customFormat="1" ht="16" x14ac:dyDescent="0.25">
      <c r="A1331" s="2" t="s">
        <v>2723</v>
      </c>
      <c r="B1331" s="1" t="s">
        <v>1645</v>
      </c>
      <c r="C1331" s="1" t="s">
        <v>26</v>
      </c>
      <c r="D1331" s="3">
        <v>186.25046841921898</v>
      </c>
      <c r="E1331" s="3">
        <f t="shared" si="20"/>
        <v>7.5411002437266221</v>
      </c>
      <c r="F1331" s="5">
        <v>1.4731581232956088E-3</v>
      </c>
      <c r="G1331" s="4">
        <v>0</v>
      </c>
      <c r="H1331" s="4">
        <v>0</v>
      </c>
      <c r="I1331" s="4">
        <v>0</v>
      </c>
      <c r="J1331" s="3">
        <v>0</v>
      </c>
      <c r="K1331" s="4">
        <v>30.596973965975014</v>
      </c>
      <c r="L1331" s="4">
        <v>33.324222514152105</v>
      </c>
      <c r="M1331" s="4">
        <v>36.404412620728692</v>
      </c>
      <c r="N1331" s="3">
        <v>33.441869700285274</v>
      </c>
      <c r="O1331" s="12"/>
    </row>
    <row r="1332" spans="1:15" customFormat="1" ht="16" x14ac:dyDescent="0.25">
      <c r="A1332" s="2" t="s">
        <v>3940</v>
      </c>
      <c r="B1332" s="1" t="s">
        <v>2024</v>
      </c>
      <c r="C1332" s="1" t="s">
        <v>26</v>
      </c>
      <c r="D1332" s="3">
        <v>14.945607109993919</v>
      </c>
      <c r="E1332" s="3">
        <f t="shared" si="20"/>
        <v>3.9016495972421237</v>
      </c>
      <c r="F1332" s="5">
        <v>1.3448239986836117E-2</v>
      </c>
      <c r="G1332" s="4">
        <v>0</v>
      </c>
      <c r="H1332" s="4">
        <v>0</v>
      </c>
      <c r="I1332" s="4">
        <v>2.1749196467221967</v>
      </c>
      <c r="J1332" s="3">
        <v>0.72497321557406558</v>
      </c>
      <c r="K1332" s="4">
        <v>35.803898106991831</v>
      </c>
      <c r="L1332" s="4">
        <v>40.186785618304974</v>
      </c>
      <c r="M1332" s="4">
        <v>24.167635269223247</v>
      </c>
      <c r="N1332" s="3">
        <v>33.386106331506681</v>
      </c>
      <c r="O1332" s="12"/>
    </row>
    <row r="1333" spans="1:15" customFormat="1" ht="16" x14ac:dyDescent="0.25">
      <c r="A1333" s="2" t="s">
        <v>3323</v>
      </c>
      <c r="B1333" s="1" t="s">
        <v>417</v>
      </c>
      <c r="C1333" s="1" t="s">
        <v>26</v>
      </c>
      <c r="D1333" s="3">
        <v>181.75190301497048</v>
      </c>
      <c r="E1333" s="3">
        <f t="shared" si="20"/>
        <v>7.5058266595916034</v>
      </c>
      <c r="F1333" s="5">
        <v>1.6799706908638395E-3</v>
      </c>
      <c r="G1333" s="4">
        <v>0</v>
      </c>
      <c r="H1333" s="4">
        <v>0</v>
      </c>
      <c r="I1333" s="4">
        <v>0</v>
      </c>
      <c r="J1333" s="3">
        <v>0</v>
      </c>
      <c r="K1333" s="4">
        <v>29.3186637328952</v>
      </c>
      <c r="L1333" s="4">
        <v>40.358462879757319</v>
      </c>
      <c r="M1333" s="4">
        <v>30.323542366100863</v>
      </c>
      <c r="N1333" s="3">
        <v>33.333556326251127</v>
      </c>
      <c r="O1333" s="12"/>
    </row>
    <row r="1334" spans="1:15" customFormat="1" ht="16" x14ac:dyDescent="0.25">
      <c r="A1334" s="2" t="s">
        <v>3252</v>
      </c>
      <c r="B1334" s="1" t="s">
        <v>1136</v>
      </c>
      <c r="C1334" s="1" t="s">
        <v>26</v>
      </c>
      <c r="D1334" s="3">
        <v>12.156569111935807</v>
      </c>
      <c r="E1334" s="3">
        <f t="shared" si="20"/>
        <v>3.603664216465035</v>
      </c>
      <c r="F1334" s="5">
        <v>2.0533570918589088E-2</v>
      </c>
      <c r="G1334" s="4">
        <v>2.5934624239206232</v>
      </c>
      <c r="H1334" s="4">
        <v>0</v>
      </c>
      <c r="I1334" s="4">
        <v>0</v>
      </c>
      <c r="J1334" s="3">
        <v>0.8644874746402077</v>
      </c>
      <c r="K1334" s="4">
        <v>41.746276419674658</v>
      </c>
      <c r="L1334" s="4">
        <v>32.416510482983036</v>
      </c>
      <c r="M1334" s="4">
        <v>25.754763555560295</v>
      </c>
      <c r="N1334" s="3">
        <v>33.305850152739332</v>
      </c>
      <c r="O1334" s="12"/>
    </row>
    <row r="1335" spans="1:15" customFormat="1" ht="16" x14ac:dyDescent="0.25">
      <c r="A1335" s="2" t="s">
        <v>4014</v>
      </c>
      <c r="B1335" s="1" t="s">
        <v>1033</v>
      </c>
      <c r="C1335" s="1" t="s">
        <v>26</v>
      </c>
      <c r="D1335" s="3">
        <v>183.1081728869224</v>
      </c>
      <c r="E1335" s="3">
        <f t="shared" si="20"/>
        <v>7.5165523758869721</v>
      </c>
      <c r="F1335" s="5">
        <v>1.5793704423865511E-3</v>
      </c>
      <c r="G1335" s="4">
        <v>0</v>
      </c>
      <c r="H1335" s="4">
        <v>0</v>
      </c>
      <c r="I1335" s="4">
        <v>0</v>
      </c>
      <c r="J1335" s="3">
        <v>0</v>
      </c>
      <c r="K1335" s="4">
        <v>33.703075775143226</v>
      </c>
      <c r="L1335" s="4">
        <v>30.428324752862341</v>
      </c>
      <c r="M1335" s="4">
        <v>34.761667168060832</v>
      </c>
      <c r="N1335" s="3">
        <v>32.964355898688801</v>
      </c>
      <c r="O1335" s="12"/>
    </row>
    <row r="1336" spans="1:15" customFormat="1" ht="16" x14ac:dyDescent="0.25">
      <c r="A1336" s="2" t="s">
        <v>4134</v>
      </c>
      <c r="B1336" s="1" t="s">
        <v>197</v>
      </c>
      <c r="C1336" s="1" t="s">
        <v>26</v>
      </c>
      <c r="D1336" s="3">
        <v>176.94407080579265</v>
      </c>
      <c r="E1336" s="3">
        <f t="shared" si="20"/>
        <v>7.4671496092807592</v>
      </c>
      <c r="F1336" s="5">
        <v>1.7912559632982563E-3</v>
      </c>
      <c r="G1336" s="4">
        <v>0</v>
      </c>
      <c r="H1336" s="4">
        <v>0</v>
      </c>
      <c r="I1336" s="4">
        <v>0</v>
      </c>
      <c r="J1336" s="3">
        <v>0</v>
      </c>
      <c r="K1336" s="4">
        <v>39.539164830622013</v>
      </c>
      <c r="L1336" s="4">
        <v>33.91248407570918</v>
      </c>
      <c r="M1336" s="4">
        <v>25.182306978999794</v>
      </c>
      <c r="N1336" s="3">
        <v>32.877985295110328</v>
      </c>
      <c r="O1336" s="12"/>
    </row>
    <row r="1337" spans="1:15" customFormat="1" ht="16" x14ac:dyDescent="0.25">
      <c r="A1337" s="2" t="s">
        <v>2435</v>
      </c>
      <c r="B1337" s="1" t="s">
        <v>483</v>
      </c>
      <c r="C1337" s="1" t="s">
        <v>26</v>
      </c>
      <c r="D1337" s="3">
        <v>176.674590924629</v>
      </c>
      <c r="E1337" s="3">
        <f t="shared" si="20"/>
        <v>7.4649507583404198</v>
      </c>
      <c r="F1337" s="5">
        <v>1.7912559632982563E-3</v>
      </c>
      <c r="G1337" s="4">
        <v>0</v>
      </c>
      <c r="H1337" s="4">
        <v>0</v>
      </c>
      <c r="I1337" s="4">
        <v>0</v>
      </c>
      <c r="J1337" s="3">
        <v>0</v>
      </c>
      <c r="K1337" s="4">
        <v>41.63067579269044</v>
      </c>
      <c r="L1337" s="4">
        <v>32.292573102206973</v>
      </c>
      <c r="M1337" s="4">
        <v>24.664539919618491</v>
      </c>
      <c r="N1337" s="3">
        <v>32.862596271505303</v>
      </c>
      <c r="O1337" s="12"/>
    </row>
    <row r="1338" spans="1:15" customFormat="1" ht="16" x14ac:dyDescent="0.25">
      <c r="A1338" s="2" t="s">
        <v>3122</v>
      </c>
      <c r="B1338" s="1" t="s">
        <v>911</v>
      </c>
      <c r="C1338" s="1" t="s">
        <v>26</v>
      </c>
      <c r="D1338" s="3">
        <v>16.270766444957861</v>
      </c>
      <c r="E1338" s="3">
        <f t="shared" si="20"/>
        <v>4.0242103065797918</v>
      </c>
      <c r="F1338" s="5">
        <v>1.3448239986836117E-2</v>
      </c>
      <c r="G1338" s="4">
        <v>0</v>
      </c>
      <c r="H1338" s="4">
        <v>0</v>
      </c>
      <c r="I1338" s="4">
        <v>1.9637623994676146</v>
      </c>
      <c r="J1338" s="3">
        <v>0.65458746648920485</v>
      </c>
      <c r="K1338" s="4">
        <v>35.201372960854755</v>
      </c>
      <c r="L1338" s="4">
        <v>35.600530362726289</v>
      </c>
      <c r="M1338" s="4">
        <v>27.452556567952623</v>
      </c>
      <c r="N1338" s="3">
        <v>32.751486630511224</v>
      </c>
      <c r="O1338" s="12"/>
    </row>
    <row r="1339" spans="1:15" customFormat="1" ht="16" x14ac:dyDescent="0.25">
      <c r="A1339" s="2" t="s">
        <v>3633</v>
      </c>
      <c r="B1339" s="1" t="s">
        <v>1895</v>
      </c>
      <c r="C1339" s="1" t="s">
        <v>26</v>
      </c>
      <c r="D1339" s="3">
        <v>10.467688824449167</v>
      </c>
      <c r="E1339" s="3">
        <f t="shared" si="20"/>
        <v>3.3878710376743779</v>
      </c>
      <c r="F1339" s="5">
        <v>3.1012220988384114E-2</v>
      </c>
      <c r="G1339" s="4">
        <v>0</v>
      </c>
      <c r="H1339" s="4">
        <v>0</v>
      </c>
      <c r="I1339" s="4">
        <v>3.2325860502651826</v>
      </c>
      <c r="J1339" s="3">
        <v>1.0775286834217275</v>
      </c>
      <c r="K1339" s="4">
        <v>35.476921868571814</v>
      </c>
      <c r="L1339" s="4">
        <v>33.809249725402609</v>
      </c>
      <c r="M1339" s="4">
        <v>28.968055973384029</v>
      </c>
      <c r="N1339" s="3">
        <v>32.751409189119478</v>
      </c>
      <c r="O1339" s="12"/>
    </row>
    <row r="1340" spans="1:15" customFormat="1" ht="16" x14ac:dyDescent="0.25">
      <c r="A1340" s="2" t="s">
        <v>2443</v>
      </c>
      <c r="B1340" s="1" t="s">
        <v>214</v>
      </c>
      <c r="C1340" s="1" t="s">
        <v>26</v>
      </c>
      <c r="D1340" s="3">
        <v>176.89733796493178</v>
      </c>
      <c r="E1340" s="3">
        <f t="shared" si="20"/>
        <v>7.4667685276070062</v>
      </c>
      <c r="F1340" s="5">
        <v>1.7912559632982563E-3</v>
      </c>
      <c r="G1340" s="4">
        <v>0</v>
      </c>
      <c r="H1340" s="4">
        <v>0</v>
      </c>
      <c r="I1340" s="4">
        <v>0</v>
      </c>
      <c r="J1340" s="3">
        <v>0</v>
      </c>
      <c r="K1340" s="4">
        <v>33.55226294938614</v>
      </c>
      <c r="L1340" s="4">
        <v>37.970388153144462</v>
      </c>
      <c r="M1340" s="4">
        <v>26.711596876509905</v>
      </c>
      <c r="N1340" s="3">
        <v>32.744749326346835</v>
      </c>
      <c r="O1340" s="12"/>
    </row>
    <row r="1341" spans="1:15" customFormat="1" ht="16" x14ac:dyDescent="0.25">
      <c r="A1341" s="2" t="s">
        <v>3573</v>
      </c>
      <c r="B1341" s="1" t="s">
        <v>926</v>
      </c>
      <c r="C1341" s="1" t="s">
        <v>26</v>
      </c>
      <c r="D1341" s="3">
        <v>175.54076139917757</v>
      </c>
      <c r="E1341" s="3">
        <f t="shared" si="20"/>
        <v>7.4556622598508699</v>
      </c>
      <c r="F1341" s="5">
        <v>1.8971891934958802E-3</v>
      </c>
      <c r="G1341" s="4">
        <v>0</v>
      </c>
      <c r="H1341" s="4">
        <v>0</v>
      </c>
      <c r="I1341" s="4">
        <v>0</v>
      </c>
      <c r="J1341" s="3">
        <v>0</v>
      </c>
      <c r="K1341" s="4">
        <v>45.702622877748396</v>
      </c>
      <c r="L1341" s="4">
        <v>29.036179175934002</v>
      </c>
      <c r="M1341" s="4">
        <v>23.456822467187266</v>
      </c>
      <c r="N1341" s="3">
        <v>32.73187484028989</v>
      </c>
      <c r="O1341" s="12"/>
    </row>
    <row r="1342" spans="1:15" customFormat="1" ht="16" x14ac:dyDescent="0.25">
      <c r="A1342" s="2" t="s">
        <v>3347</v>
      </c>
      <c r="B1342" s="1" t="s">
        <v>1823</v>
      </c>
      <c r="C1342" s="1" t="s">
        <v>26</v>
      </c>
      <c r="D1342" s="3">
        <v>9.9034915017234599</v>
      </c>
      <c r="E1342" s="3">
        <f t="shared" si="20"/>
        <v>3.3079372407663112</v>
      </c>
      <c r="F1342" s="5">
        <v>3.3436651582575284E-2</v>
      </c>
      <c r="G1342" s="4">
        <v>3.1708390949394483</v>
      </c>
      <c r="H1342" s="4">
        <v>0</v>
      </c>
      <c r="I1342" s="4">
        <v>0</v>
      </c>
      <c r="J1342" s="3">
        <v>1.0569463649798161</v>
      </c>
      <c r="K1342" s="4">
        <v>32.136394188976368</v>
      </c>
      <c r="L1342" s="4">
        <v>37.831810094191376</v>
      </c>
      <c r="M1342" s="4">
        <v>27.783960254763951</v>
      </c>
      <c r="N1342" s="3">
        <v>32.584054845977235</v>
      </c>
      <c r="O1342" s="12"/>
    </row>
    <row r="1343" spans="1:15" customFormat="1" ht="16" x14ac:dyDescent="0.25">
      <c r="A1343" s="2" t="s">
        <v>3905</v>
      </c>
      <c r="B1343" s="1" t="s">
        <v>1803</v>
      </c>
      <c r="C1343" s="1" t="s">
        <v>26</v>
      </c>
      <c r="D1343" s="3">
        <v>25.052507388202532</v>
      </c>
      <c r="E1343" s="3">
        <f t="shared" si="20"/>
        <v>4.6468830981280131</v>
      </c>
      <c r="F1343" s="5">
        <v>8.8591449820711148E-3</v>
      </c>
      <c r="G1343" s="4">
        <v>0</v>
      </c>
      <c r="H1343" s="4">
        <v>1.0839084296067274</v>
      </c>
      <c r="I1343" s="4">
        <v>0</v>
      </c>
      <c r="J1343" s="3">
        <v>0.36130280986890911</v>
      </c>
      <c r="K1343" s="4">
        <v>35.031318019014869</v>
      </c>
      <c r="L1343" s="4">
        <v>40.538433728719454</v>
      </c>
      <c r="M1343" s="4">
        <v>22.066101767551661</v>
      </c>
      <c r="N1343" s="3">
        <v>32.545284505095331</v>
      </c>
      <c r="O1343" s="12"/>
    </row>
    <row r="1344" spans="1:15" customFormat="1" ht="16" x14ac:dyDescent="0.25">
      <c r="A1344" s="2" t="s">
        <v>4150</v>
      </c>
      <c r="B1344" s="1" t="s">
        <v>1579</v>
      </c>
      <c r="C1344" s="1" t="s">
        <v>26</v>
      </c>
      <c r="D1344" s="3">
        <v>172.63570181221439</v>
      </c>
      <c r="E1344" s="3">
        <f t="shared" si="20"/>
        <v>7.4315870407408839</v>
      </c>
      <c r="F1344" s="5">
        <v>2.0270495796897619E-3</v>
      </c>
      <c r="G1344" s="4">
        <v>0</v>
      </c>
      <c r="H1344" s="4">
        <v>0</v>
      </c>
      <c r="I1344" s="4">
        <v>0</v>
      </c>
      <c r="J1344" s="3">
        <v>0</v>
      </c>
      <c r="K1344" s="4">
        <v>27.748021032918668</v>
      </c>
      <c r="L1344" s="4">
        <v>47.010956761035999</v>
      </c>
      <c r="M1344" s="4">
        <v>22.657158064896795</v>
      </c>
      <c r="N1344" s="3">
        <v>32.472045286283823</v>
      </c>
      <c r="O1344" s="12"/>
    </row>
    <row r="1345" spans="1:15" customFormat="1" ht="16" x14ac:dyDescent="0.25">
      <c r="A1345" s="2" t="s">
        <v>2815</v>
      </c>
      <c r="B1345" s="1" t="s">
        <v>345</v>
      </c>
      <c r="C1345" s="1" t="s">
        <v>26</v>
      </c>
      <c r="D1345" s="3">
        <v>188.98067963352815</v>
      </c>
      <c r="E1345" s="3">
        <f t="shared" si="20"/>
        <v>7.5620949383921765</v>
      </c>
      <c r="F1345" s="5">
        <v>1.3912224321724282E-3</v>
      </c>
      <c r="G1345" s="4">
        <v>0</v>
      </c>
      <c r="H1345" s="4">
        <v>0</v>
      </c>
      <c r="I1345" s="4">
        <v>0</v>
      </c>
      <c r="J1345" s="3">
        <v>0</v>
      </c>
      <c r="K1345" s="4">
        <v>27.914176847487042</v>
      </c>
      <c r="L1345" s="4">
        <v>20.690451029557764</v>
      </c>
      <c r="M1345" s="4">
        <v>48.624703296161741</v>
      </c>
      <c r="N1345" s="3">
        <v>32.409777057735518</v>
      </c>
      <c r="O1345" s="12"/>
    </row>
    <row r="1346" spans="1:15" customFormat="1" ht="16" x14ac:dyDescent="0.25">
      <c r="A1346" s="2" t="s">
        <v>2545</v>
      </c>
      <c r="B1346" s="1" t="s">
        <v>1394</v>
      </c>
      <c r="C1346" s="1" t="s">
        <v>26</v>
      </c>
      <c r="D1346" s="3">
        <v>9.1435750122454174</v>
      </c>
      <c r="E1346" s="3">
        <f t="shared" ref="E1346:E1409" si="21">LOG(D1346,2)</f>
        <v>3.1927583495306662</v>
      </c>
      <c r="F1346" s="5">
        <v>5.1080755733577787E-2</v>
      </c>
      <c r="G1346" s="4">
        <v>3.2909466364144278</v>
      </c>
      <c r="H1346" s="4">
        <v>0</v>
      </c>
      <c r="I1346" s="4">
        <v>0</v>
      </c>
      <c r="J1346" s="3">
        <v>1.0969822121381425</v>
      </c>
      <c r="K1346" s="4">
        <v>29.429719277337981</v>
      </c>
      <c r="L1346" s="4">
        <v>50.483356976339799</v>
      </c>
      <c r="M1346" s="4">
        <v>17.3018297950121</v>
      </c>
      <c r="N1346" s="3">
        <v>32.40496868289663</v>
      </c>
      <c r="O1346" s="12"/>
    </row>
    <row r="1347" spans="1:15" customFormat="1" ht="16" x14ac:dyDescent="0.25">
      <c r="A1347" s="2" t="s">
        <v>3143</v>
      </c>
      <c r="B1347" s="1" t="s">
        <v>1964</v>
      </c>
      <c r="C1347" s="1" t="s">
        <v>26</v>
      </c>
      <c r="D1347" s="3">
        <v>174.43239094139824</v>
      </c>
      <c r="E1347" s="3">
        <f t="shared" si="21"/>
        <v>7.4465241536940781</v>
      </c>
      <c r="F1347" s="5">
        <v>1.8971891934958802E-3</v>
      </c>
      <c r="G1347" s="4">
        <v>0</v>
      </c>
      <c r="H1347" s="4">
        <v>0</v>
      </c>
      <c r="I1347" s="4">
        <v>0</v>
      </c>
      <c r="J1347" s="3">
        <v>0</v>
      </c>
      <c r="K1347" s="4">
        <v>33.608290106028726</v>
      </c>
      <c r="L1347" s="4">
        <v>35.796510968804135</v>
      </c>
      <c r="M1347" s="4">
        <v>27.119407515845932</v>
      </c>
      <c r="N1347" s="3">
        <v>32.17473619689293</v>
      </c>
      <c r="O1347" s="12"/>
    </row>
    <row r="1348" spans="1:15" customFormat="1" ht="16" x14ac:dyDescent="0.25">
      <c r="A1348" s="2" t="s">
        <v>3186</v>
      </c>
      <c r="B1348" s="1" t="s">
        <v>503</v>
      </c>
      <c r="C1348" s="1" t="s">
        <v>26</v>
      </c>
      <c r="D1348" s="3">
        <v>174.08062466981039</v>
      </c>
      <c r="E1348" s="3">
        <f t="shared" si="21"/>
        <v>7.4436118284426458</v>
      </c>
      <c r="F1348" s="5">
        <v>1.8971891934958802E-3</v>
      </c>
      <c r="G1348" s="4">
        <v>0</v>
      </c>
      <c r="H1348" s="4">
        <v>0</v>
      </c>
      <c r="I1348" s="4">
        <v>0</v>
      </c>
      <c r="J1348" s="3">
        <v>0</v>
      </c>
      <c r="K1348" s="4">
        <v>35.594617817898829</v>
      </c>
      <c r="L1348" s="4">
        <v>32.751709212664892</v>
      </c>
      <c r="M1348" s="4">
        <v>27.661061220461676</v>
      </c>
      <c r="N1348" s="3">
        <v>32.002462750341799</v>
      </c>
      <c r="O1348" s="12"/>
    </row>
    <row r="1349" spans="1:15" customFormat="1" ht="16" x14ac:dyDescent="0.25">
      <c r="A1349" s="2" t="s">
        <v>3376</v>
      </c>
      <c r="B1349" s="1" t="s">
        <v>284</v>
      </c>
      <c r="C1349" s="1" t="s">
        <v>26</v>
      </c>
      <c r="D1349" s="3">
        <v>170.09193966785114</v>
      </c>
      <c r="E1349" s="3">
        <f t="shared" si="21"/>
        <v>7.4101709658333812</v>
      </c>
      <c r="F1349" s="5">
        <v>2.1651096697774246E-3</v>
      </c>
      <c r="G1349" s="4">
        <v>0</v>
      </c>
      <c r="H1349" s="4">
        <v>0</v>
      </c>
      <c r="I1349" s="4">
        <v>0</v>
      </c>
      <c r="J1349" s="3">
        <v>0</v>
      </c>
      <c r="K1349" s="4">
        <v>35.201372960854755</v>
      </c>
      <c r="L1349" s="4">
        <v>38.339032698320629</v>
      </c>
      <c r="M1349" s="4">
        <v>22.173218766423268</v>
      </c>
      <c r="N1349" s="3">
        <v>31.904541475199551</v>
      </c>
      <c r="O1349" s="12"/>
    </row>
    <row r="1350" spans="1:15" customFormat="1" ht="16" x14ac:dyDescent="0.25">
      <c r="A1350" s="2" t="s">
        <v>2452</v>
      </c>
      <c r="B1350" s="1" t="s">
        <v>2127</v>
      </c>
      <c r="C1350" s="1" t="s">
        <v>26</v>
      </c>
      <c r="D1350" s="3">
        <v>17.421570538062035</v>
      </c>
      <c r="E1350" s="3">
        <f t="shared" si="21"/>
        <v>4.1228027822765139</v>
      </c>
      <c r="F1350" s="5">
        <v>1.5753961247749061E-2</v>
      </c>
      <c r="G1350" s="4">
        <v>0</v>
      </c>
      <c r="H1350" s="4">
        <v>1.5800636966802293</v>
      </c>
      <c r="I1350" s="4">
        <v>0</v>
      </c>
      <c r="J1350" s="3">
        <v>0.52668789889340972</v>
      </c>
      <c r="K1350" s="4">
        <v>34.0445203283384</v>
      </c>
      <c r="L1350" s="4">
        <v>39.975866400669695</v>
      </c>
      <c r="M1350" s="4">
        <v>21.44452143607133</v>
      </c>
      <c r="N1350" s="3">
        <v>31.821636055026474</v>
      </c>
      <c r="O1350" s="12"/>
    </row>
    <row r="1351" spans="1:15" customFormat="1" ht="16" x14ac:dyDescent="0.25">
      <c r="A1351" s="2" t="s">
        <v>2588</v>
      </c>
      <c r="B1351" s="1" t="s">
        <v>2135</v>
      </c>
      <c r="C1351" s="1" t="s">
        <v>26</v>
      </c>
      <c r="D1351" s="3">
        <v>10.04054219489128</v>
      </c>
      <c r="E1351" s="3">
        <f t="shared" si="21"/>
        <v>3.3277652726183042</v>
      </c>
      <c r="F1351" s="5">
        <v>3.7330670673145473E-2</v>
      </c>
      <c r="G1351" s="4">
        <v>2.9856010722110269</v>
      </c>
      <c r="H1351" s="4">
        <v>0</v>
      </c>
      <c r="I1351" s="4">
        <v>0</v>
      </c>
      <c r="J1351" s="3">
        <v>0.99520035740367563</v>
      </c>
      <c r="K1351" s="4">
        <v>28.479068551540806</v>
      </c>
      <c r="L1351" s="4">
        <v>44.103062528394602</v>
      </c>
      <c r="M1351" s="4">
        <v>22.672729994838306</v>
      </c>
      <c r="N1351" s="3">
        <v>31.751620358257906</v>
      </c>
      <c r="O1351" s="12"/>
    </row>
    <row r="1352" spans="1:15" customFormat="1" ht="16" x14ac:dyDescent="0.25">
      <c r="A1352" s="2" t="s">
        <v>3722</v>
      </c>
      <c r="B1352" s="1" t="s">
        <v>528</v>
      </c>
      <c r="C1352" s="1" t="s">
        <v>26</v>
      </c>
      <c r="D1352" s="3">
        <v>176.0835072973785</v>
      </c>
      <c r="E1352" s="3">
        <f t="shared" si="21"/>
        <v>7.4601159765442606</v>
      </c>
      <c r="F1352" s="5">
        <v>1.8971891934958802E-3</v>
      </c>
      <c r="G1352" s="4">
        <v>0</v>
      </c>
      <c r="H1352" s="4">
        <v>0</v>
      </c>
      <c r="I1352" s="4">
        <v>0</v>
      </c>
      <c r="J1352" s="3">
        <v>0</v>
      </c>
      <c r="K1352" s="4">
        <v>29.882484189297031</v>
      </c>
      <c r="L1352" s="4">
        <v>30.850940374429875</v>
      </c>
      <c r="M1352" s="4">
        <v>34.160022928613621</v>
      </c>
      <c r="N1352" s="3">
        <v>31.631149164113509</v>
      </c>
      <c r="O1352" s="12"/>
    </row>
    <row r="1353" spans="1:15" customFormat="1" ht="16" x14ac:dyDescent="0.25">
      <c r="A1353" s="2" t="s">
        <v>3526</v>
      </c>
      <c r="B1353" s="1" t="s">
        <v>474</v>
      </c>
      <c r="C1353" s="1" t="s">
        <v>26</v>
      </c>
      <c r="D1353" s="3">
        <v>10.4382201887232</v>
      </c>
      <c r="E1353" s="3">
        <f t="shared" si="21"/>
        <v>3.3838038351667579</v>
      </c>
      <c r="F1353" s="5">
        <v>3.7330670673145473E-2</v>
      </c>
      <c r="G1353" s="4">
        <v>2.8579273421493716</v>
      </c>
      <c r="H1353" s="4">
        <v>0</v>
      </c>
      <c r="I1353" s="4">
        <v>0</v>
      </c>
      <c r="J1353" s="3">
        <v>0.95264244738312387</v>
      </c>
      <c r="K1353" s="4">
        <v>30.668865352173267</v>
      </c>
      <c r="L1353" s="4">
        <v>40.593342597934047</v>
      </c>
      <c r="M1353" s="4">
        <v>23.372647266946167</v>
      </c>
      <c r="N1353" s="3">
        <v>31.544951739017829</v>
      </c>
      <c r="O1353" s="12"/>
    </row>
    <row r="1354" spans="1:15" customFormat="1" ht="16" x14ac:dyDescent="0.25">
      <c r="A1354" s="2" t="s">
        <v>3907</v>
      </c>
      <c r="B1354" s="1" t="s">
        <v>881</v>
      </c>
      <c r="C1354" s="1" t="s">
        <v>26</v>
      </c>
      <c r="D1354" s="3">
        <v>170.62713955098346</v>
      </c>
      <c r="E1354" s="3">
        <f t="shared" si="21"/>
        <v>7.4147033263580768</v>
      </c>
      <c r="F1354" s="5">
        <v>2.0270495796897619E-3</v>
      </c>
      <c r="G1354" s="4">
        <v>0</v>
      </c>
      <c r="H1354" s="4">
        <v>0</v>
      </c>
      <c r="I1354" s="4">
        <v>0</v>
      </c>
      <c r="J1354" s="3">
        <v>0</v>
      </c>
      <c r="K1354" s="4">
        <v>42.204397422908393</v>
      </c>
      <c r="L1354" s="4">
        <v>25.594854236564046</v>
      </c>
      <c r="M1354" s="4">
        <v>26.315869515376427</v>
      </c>
      <c r="N1354" s="3">
        <v>31.371707058282954</v>
      </c>
      <c r="O1354" s="12"/>
    </row>
    <row r="1355" spans="1:15" customFormat="1" ht="16" x14ac:dyDescent="0.25">
      <c r="A1355" s="2" t="s">
        <v>2476</v>
      </c>
      <c r="B1355" s="1" t="s">
        <v>1037</v>
      </c>
      <c r="C1355" s="1" t="s">
        <v>26</v>
      </c>
      <c r="D1355" s="3">
        <v>162.30204240939165</v>
      </c>
      <c r="E1355" s="3">
        <f t="shared" si="21"/>
        <v>7.3425373446535911</v>
      </c>
      <c r="F1355" s="5">
        <v>2.4384160734824667E-3</v>
      </c>
      <c r="G1355" s="4">
        <v>0</v>
      </c>
      <c r="H1355" s="4">
        <v>0</v>
      </c>
      <c r="I1355" s="4">
        <v>0</v>
      </c>
      <c r="J1355" s="3">
        <v>0</v>
      </c>
      <c r="K1355" s="4">
        <v>31.571081708565242</v>
      </c>
      <c r="L1355" s="4">
        <v>47.951175896256721</v>
      </c>
      <c r="M1355" s="4">
        <v>14.500581161533947</v>
      </c>
      <c r="N1355" s="3">
        <v>31.340946255451968</v>
      </c>
      <c r="O1355" s="12"/>
    </row>
    <row r="1356" spans="1:15" customFormat="1" ht="16" x14ac:dyDescent="0.25">
      <c r="A1356" s="2" t="s">
        <v>3993</v>
      </c>
      <c r="B1356" s="1" t="s">
        <v>623</v>
      </c>
      <c r="C1356" s="1" t="s">
        <v>26</v>
      </c>
      <c r="D1356" s="3">
        <v>168.23873763155183</v>
      </c>
      <c r="E1356" s="3">
        <f t="shared" si="21"/>
        <v>7.3943661198290673</v>
      </c>
      <c r="F1356" s="5">
        <v>2.1651096697774246E-3</v>
      </c>
      <c r="G1356" s="4">
        <v>0</v>
      </c>
      <c r="H1356" s="4">
        <v>0</v>
      </c>
      <c r="I1356" s="4">
        <v>0</v>
      </c>
      <c r="J1356" s="3">
        <v>0</v>
      </c>
      <c r="K1356" s="4">
        <v>38.823556545753362</v>
      </c>
      <c r="L1356" s="4">
        <v>30.681739604551833</v>
      </c>
      <c r="M1356" s="4">
        <v>24.123453120650627</v>
      </c>
      <c r="N1356" s="3">
        <v>31.209583090318606</v>
      </c>
      <c r="O1356" s="12"/>
    </row>
    <row r="1357" spans="1:15" customFormat="1" ht="16" x14ac:dyDescent="0.25">
      <c r="A1357" s="2" t="s">
        <v>3043</v>
      </c>
      <c r="B1357" s="1" t="s">
        <v>965</v>
      </c>
      <c r="C1357" s="1" t="s">
        <v>26</v>
      </c>
      <c r="D1357" s="3">
        <v>10.366005062814198</v>
      </c>
      <c r="E1357" s="3">
        <f t="shared" si="21"/>
        <v>3.3737880983430206</v>
      </c>
      <c r="F1357" s="5">
        <v>3.8711928587112594E-2</v>
      </c>
      <c r="G1357" s="4">
        <v>2.8579273421493716</v>
      </c>
      <c r="H1357" s="4">
        <v>0</v>
      </c>
      <c r="I1357" s="4">
        <v>0</v>
      </c>
      <c r="J1357" s="3">
        <v>0.95264244738312387</v>
      </c>
      <c r="K1357" s="4">
        <v>40.891820469564365</v>
      </c>
      <c r="L1357" s="4">
        <v>29.227206670512519</v>
      </c>
      <c r="M1357" s="4">
        <v>23.372647266946167</v>
      </c>
      <c r="N1357" s="3">
        <v>31.163891469007684</v>
      </c>
      <c r="O1357" s="12"/>
    </row>
    <row r="1358" spans="1:15" customFormat="1" ht="16" x14ac:dyDescent="0.25">
      <c r="A1358" s="2" t="s">
        <v>2840</v>
      </c>
      <c r="B1358" s="1" t="s">
        <v>1663</v>
      </c>
      <c r="C1358" s="1" t="s">
        <v>26</v>
      </c>
      <c r="D1358" s="3">
        <v>166.65749464169363</v>
      </c>
      <c r="E1358" s="3">
        <f t="shared" si="21"/>
        <v>7.3807423871465616</v>
      </c>
      <c r="F1358" s="5">
        <v>2.287634215417477E-3</v>
      </c>
      <c r="G1358" s="4">
        <v>0</v>
      </c>
      <c r="H1358" s="4">
        <v>0</v>
      </c>
      <c r="I1358" s="4">
        <v>0</v>
      </c>
      <c r="J1358" s="3">
        <v>0</v>
      </c>
      <c r="K1358" s="4">
        <v>36.314753233733661</v>
      </c>
      <c r="L1358" s="4">
        <v>34.607696951389975</v>
      </c>
      <c r="M1358" s="4">
        <v>22.473225416399476</v>
      </c>
      <c r="N1358" s="3">
        <v>31.131891867174371</v>
      </c>
      <c r="O1358" s="12"/>
    </row>
    <row r="1359" spans="1:15" customFormat="1" ht="16" x14ac:dyDescent="0.25">
      <c r="A1359" s="2" t="s">
        <v>2791</v>
      </c>
      <c r="B1359" s="1" t="s">
        <v>1477</v>
      </c>
      <c r="C1359" s="1" t="s">
        <v>26</v>
      </c>
      <c r="D1359" s="3">
        <v>170.35497259423607</v>
      </c>
      <c r="E1359" s="3">
        <f t="shared" si="21"/>
        <v>7.4124002495209389</v>
      </c>
      <c r="F1359" s="5">
        <v>2.1651096697774246E-3</v>
      </c>
      <c r="G1359" s="4">
        <v>0</v>
      </c>
      <c r="H1359" s="4">
        <v>0</v>
      </c>
      <c r="I1359" s="4">
        <v>0</v>
      </c>
      <c r="J1359" s="3">
        <v>0</v>
      </c>
      <c r="K1359" s="4">
        <v>30.184327463936395</v>
      </c>
      <c r="L1359" s="4">
        <v>33.367916861854226</v>
      </c>
      <c r="M1359" s="4">
        <v>29.575777427371108</v>
      </c>
      <c r="N1359" s="3">
        <v>31.042673917720577</v>
      </c>
      <c r="O1359" s="12"/>
    </row>
    <row r="1360" spans="1:15" customFormat="1" ht="16" x14ac:dyDescent="0.25">
      <c r="A1360" s="2" t="s">
        <v>2492</v>
      </c>
      <c r="B1360" s="1" t="s">
        <v>35</v>
      </c>
      <c r="C1360" s="1" t="s">
        <v>26</v>
      </c>
      <c r="D1360" s="3">
        <v>12.895549525696422</v>
      </c>
      <c r="E1360" s="3">
        <f t="shared" si="21"/>
        <v>3.6888013477434423</v>
      </c>
      <c r="F1360" s="5">
        <v>2.8558829521515963E-2</v>
      </c>
      <c r="G1360" s="4">
        <v>2.1939644242762855</v>
      </c>
      <c r="H1360" s="4">
        <v>0</v>
      </c>
      <c r="I1360" s="4">
        <v>0</v>
      </c>
      <c r="J1360" s="3">
        <v>0.73132147475876186</v>
      </c>
      <c r="K1360" s="4">
        <v>32.699688085931086</v>
      </c>
      <c r="L1360" s="4">
        <v>42.381089807297613</v>
      </c>
      <c r="M1360" s="4">
        <v>17.94263830593847</v>
      </c>
      <c r="N1360" s="3">
        <v>31.00780539972239</v>
      </c>
      <c r="O1360" s="12"/>
    </row>
    <row r="1361" spans="1:15" customFormat="1" ht="16" x14ac:dyDescent="0.25">
      <c r="A1361" s="2" t="s">
        <v>2779</v>
      </c>
      <c r="B1361" s="1" t="s">
        <v>1484</v>
      </c>
      <c r="C1361" s="1" t="s">
        <v>26</v>
      </c>
      <c r="D1361" s="3">
        <v>173.08866544570398</v>
      </c>
      <c r="E1361" s="3">
        <f t="shared" si="21"/>
        <v>7.435367443995915</v>
      </c>
      <c r="F1361" s="5">
        <v>2.0270495796897619E-3</v>
      </c>
      <c r="G1361" s="4">
        <v>0</v>
      </c>
      <c r="H1361" s="4">
        <v>0</v>
      </c>
      <c r="I1361" s="4">
        <v>0</v>
      </c>
      <c r="J1361" s="3">
        <v>0</v>
      </c>
      <c r="K1361" s="4">
        <v>16.574817896996752</v>
      </c>
      <c r="L1361" s="4">
        <v>39.48920367927024</v>
      </c>
      <c r="M1361" s="4">
        <v>36.54146452706555</v>
      </c>
      <c r="N1361" s="3">
        <v>30.868495367777513</v>
      </c>
      <c r="O1361" s="12"/>
    </row>
    <row r="1362" spans="1:15" customFormat="1" ht="16" x14ac:dyDescent="0.25">
      <c r="A1362" s="2" t="s">
        <v>3936</v>
      </c>
      <c r="B1362" s="1" t="s">
        <v>1751</v>
      </c>
      <c r="C1362" s="1" t="s">
        <v>26</v>
      </c>
      <c r="D1362" s="3">
        <v>165.82046208483573</v>
      </c>
      <c r="E1362" s="3">
        <f t="shared" si="21"/>
        <v>7.3734782347678589</v>
      </c>
      <c r="F1362" s="5">
        <v>2.287634215417477E-3</v>
      </c>
      <c r="G1362" s="4">
        <v>0</v>
      </c>
      <c r="H1362" s="4">
        <v>0</v>
      </c>
      <c r="I1362" s="4">
        <v>0</v>
      </c>
      <c r="J1362" s="3">
        <v>0</v>
      </c>
      <c r="K1362" s="4">
        <v>34.109762440465879</v>
      </c>
      <c r="L1362" s="4">
        <v>34.914234960330404</v>
      </c>
      <c r="M1362" s="4">
        <v>23.519235298585553</v>
      </c>
      <c r="N1362" s="3">
        <v>30.847744233127276</v>
      </c>
      <c r="O1362" s="12"/>
    </row>
    <row r="1363" spans="1:15" customFormat="1" ht="16" x14ac:dyDescent="0.25">
      <c r="A1363" s="2" t="s">
        <v>3004</v>
      </c>
      <c r="B1363" s="1" t="s">
        <v>2214</v>
      </c>
      <c r="C1363" s="1" t="s">
        <v>26</v>
      </c>
      <c r="D1363" s="3">
        <v>170.31911736851742</v>
      </c>
      <c r="E1363" s="3">
        <f t="shared" si="21"/>
        <v>7.4120965683309148</v>
      </c>
      <c r="F1363" s="5">
        <v>2.0270495796897619E-3</v>
      </c>
      <c r="G1363" s="4">
        <v>0</v>
      </c>
      <c r="H1363" s="4">
        <v>0</v>
      </c>
      <c r="I1363" s="4">
        <v>0</v>
      </c>
      <c r="J1363" s="3">
        <v>0</v>
      </c>
      <c r="K1363" s="4">
        <v>16.574817896996752</v>
      </c>
      <c r="L1363" s="4">
        <v>43.438124047197263</v>
      </c>
      <c r="M1363" s="4">
        <v>32.48130180183604</v>
      </c>
      <c r="N1363" s="3">
        <v>30.831414582010016</v>
      </c>
      <c r="O1363" s="12"/>
    </row>
    <row r="1364" spans="1:15" customFormat="1" ht="16" x14ac:dyDescent="0.25">
      <c r="A1364" s="2" t="s">
        <v>2798</v>
      </c>
      <c r="B1364" s="1" t="s">
        <v>2093</v>
      </c>
      <c r="C1364" s="1" t="s">
        <v>26</v>
      </c>
      <c r="D1364" s="3">
        <v>168.03990256911072</v>
      </c>
      <c r="E1364" s="3">
        <f t="shared" si="21"/>
        <v>7.3926600442258277</v>
      </c>
      <c r="F1364" s="5">
        <v>2.1651096697774246E-3</v>
      </c>
      <c r="G1364" s="4">
        <v>0</v>
      </c>
      <c r="H1364" s="4">
        <v>0</v>
      </c>
      <c r="I1364" s="4">
        <v>0</v>
      </c>
      <c r="J1364" s="3">
        <v>0</v>
      </c>
      <c r="K1364" s="4">
        <v>24.317514520241716</v>
      </c>
      <c r="L1364" s="4">
        <v>39.396506018051291</v>
      </c>
      <c r="M1364" s="4">
        <v>28.592695248095112</v>
      </c>
      <c r="N1364" s="3">
        <v>30.768905262129369</v>
      </c>
      <c r="O1364" s="12"/>
    </row>
    <row r="1365" spans="1:15" customFormat="1" ht="16" x14ac:dyDescent="0.25">
      <c r="A1365" s="2" t="s">
        <v>3078</v>
      </c>
      <c r="B1365" s="1" t="s">
        <v>243</v>
      </c>
      <c r="C1365" s="1" t="s">
        <v>26</v>
      </c>
      <c r="D1365" s="3">
        <v>11.431434865057623</v>
      </c>
      <c r="E1365" s="3">
        <f t="shared" si="21"/>
        <v>3.5149345957958835</v>
      </c>
      <c r="F1365" s="5">
        <v>3.7330670673145473E-2</v>
      </c>
      <c r="G1365" s="4">
        <v>0</v>
      </c>
      <c r="H1365" s="4">
        <v>2.4476623083119189</v>
      </c>
      <c r="I1365" s="4">
        <v>0</v>
      </c>
      <c r="J1365" s="3">
        <v>0.81588743610397296</v>
      </c>
      <c r="K1365" s="4">
        <v>37.670040674992627</v>
      </c>
      <c r="L1365" s="4">
        <v>26.924457054047892</v>
      </c>
      <c r="M1365" s="4">
        <v>27.682927672019357</v>
      </c>
      <c r="N1365" s="3">
        <v>30.759141800353291</v>
      </c>
      <c r="O1365" s="12"/>
    </row>
    <row r="1366" spans="1:15" customFormat="1" ht="16" x14ac:dyDescent="0.25">
      <c r="A1366" s="2" t="s">
        <v>3415</v>
      </c>
      <c r="B1366" s="1" t="s">
        <v>2030</v>
      </c>
      <c r="C1366" s="1" t="s">
        <v>26</v>
      </c>
      <c r="D1366" s="3">
        <v>158.18165803626917</v>
      </c>
      <c r="E1366" s="3">
        <f t="shared" si="21"/>
        <v>7.3054385114928335</v>
      </c>
      <c r="F1366" s="5">
        <v>2.6145213156192199E-3</v>
      </c>
      <c r="G1366" s="4">
        <v>0</v>
      </c>
      <c r="H1366" s="4">
        <v>0</v>
      </c>
      <c r="I1366" s="4">
        <v>0</v>
      </c>
      <c r="J1366" s="3">
        <v>0</v>
      </c>
      <c r="K1366" s="4">
        <v>36.997361377224891</v>
      </c>
      <c r="L1366" s="4">
        <v>43.093377030949661</v>
      </c>
      <c r="M1366" s="4">
        <v>12.083817634611624</v>
      </c>
      <c r="N1366" s="3">
        <v>30.724852014262058</v>
      </c>
      <c r="O1366" s="12"/>
    </row>
    <row r="1367" spans="1:15" customFormat="1" ht="16" x14ac:dyDescent="0.25">
      <c r="A1367" s="2" t="s">
        <v>2811</v>
      </c>
      <c r="B1367" s="1" t="s">
        <v>2078</v>
      </c>
      <c r="C1367" s="1" t="s">
        <v>26</v>
      </c>
      <c r="D1367" s="3">
        <v>15.484752044178649</v>
      </c>
      <c r="E1367" s="3">
        <f t="shared" si="21"/>
        <v>3.9527763763501866</v>
      </c>
      <c r="F1367" s="5">
        <v>1.5753961247749061E-2</v>
      </c>
      <c r="G1367" s="4">
        <v>1.8604066638402761</v>
      </c>
      <c r="H1367" s="4">
        <v>0</v>
      </c>
      <c r="I1367" s="4">
        <v>0</v>
      </c>
      <c r="J1367" s="3">
        <v>0.6201355546134254</v>
      </c>
      <c r="K1367" s="4">
        <v>39.92862983751894</v>
      </c>
      <c r="L1367" s="4">
        <v>22.196822196591945</v>
      </c>
      <c r="M1367" s="4">
        <v>29.342717767986255</v>
      </c>
      <c r="N1367" s="3">
        <v>30.489389934032378</v>
      </c>
      <c r="O1367" s="12"/>
    </row>
    <row r="1368" spans="1:15" customFormat="1" ht="16" x14ac:dyDescent="0.25">
      <c r="A1368" s="2" t="s">
        <v>3504</v>
      </c>
      <c r="B1368" s="1" t="s">
        <v>1478</v>
      </c>
      <c r="C1368" s="1" t="s">
        <v>26</v>
      </c>
      <c r="D1368" s="3">
        <v>10.606189662106926</v>
      </c>
      <c r="E1368" s="3">
        <f t="shared" si="21"/>
        <v>3.4068345472844848</v>
      </c>
      <c r="F1368" s="5">
        <v>4.3574308771279026E-2</v>
      </c>
      <c r="G1368" s="4">
        <v>0</v>
      </c>
      <c r="H1368" s="4">
        <v>2.5304779503224726</v>
      </c>
      <c r="I1368" s="4">
        <v>0</v>
      </c>
      <c r="J1368" s="3">
        <v>0.84349265010749086</v>
      </c>
      <c r="K1368" s="4">
        <v>36.997361377224891</v>
      </c>
      <c r="L1368" s="4">
        <v>35.258217570777006</v>
      </c>
      <c r="M1368" s="4">
        <v>19.079712054649931</v>
      </c>
      <c r="N1368" s="3">
        <v>30.445097000883944</v>
      </c>
      <c r="O1368" s="12"/>
    </row>
    <row r="1369" spans="1:15" customFormat="1" ht="16" x14ac:dyDescent="0.25">
      <c r="A1369" s="2" t="s">
        <v>3099</v>
      </c>
      <c r="B1369" s="1" t="s">
        <v>1211</v>
      </c>
      <c r="C1369" s="1" t="s">
        <v>26</v>
      </c>
      <c r="D1369" s="3">
        <v>150.02602492051952</v>
      </c>
      <c r="E1369" s="3">
        <f t="shared" si="21"/>
        <v>7.2290689756094952</v>
      </c>
      <c r="F1369" s="5">
        <v>3.2381221873464387E-3</v>
      </c>
      <c r="G1369" s="4">
        <v>0</v>
      </c>
      <c r="H1369" s="4">
        <v>0</v>
      </c>
      <c r="I1369" s="4">
        <v>0</v>
      </c>
      <c r="J1369" s="3">
        <v>0</v>
      </c>
      <c r="K1369" s="4">
        <v>52.378286893599288</v>
      </c>
      <c r="L1369" s="4">
        <v>38.823655302653329</v>
      </c>
      <c r="M1369" s="4">
        <v>0</v>
      </c>
      <c r="N1369" s="3">
        <v>30.400647398750873</v>
      </c>
      <c r="O1369" s="12"/>
    </row>
    <row r="1370" spans="1:15" customFormat="1" ht="16" x14ac:dyDescent="0.25">
      <c r="A1370" s="2" t="s">
        <v>3075</v>
      </c>
      <c r="B1370" s="1" t="s">
        <v>1667</v>
      </c>
      <c r="C1370" s="1" t="s">
        <v>26</v>
      </c>
      <c r="D1370" s="3">
        <v>165.94550434925767</v>
      </c>
      <c r="E1370" s="3">
        <f t="shared" si="21"/>
        <v>7.3745657354856933</v>
      </c>
      <c r="F1370" s="5">
        <v>2.287634215417477E-3</v>
      </c>
      <c r="G1370" s="4">
        <v>0</v>
      </c>
      <c r="H1370" s="4">
        <v>0</v>
      </c>
      <c r="I1370" s="4">
        <v>0</v>
      </c>
      <c r="J1370" s="3">
        <v>0</v>
      </c>
      <c r="K1370" s="4">
        <v>33.537176500218244</v>
      </c>
      <c r="L1370" s="4">
        <v>30.185092740449374</v>
      </c>
      <c r="M1370" s="4">
        <v>27.38419104246519</v>
      </c>
      <c r="N1370" s="3">
        <v>30.3688200943776</v>
      </c>
      <c r="O1370" s="12"/>
    </row>
    <row r="1371" spans="1:15" customFormat="1" ht="16" x14ac:dyDescent="0.25">
      <c r="A1371" s="2" t="s">
        <v>2870</v>
      </c>
      <c r="B1371" s="1" t="s">
        <v>1912</v>
      </c>
      <c r="C1371" s="1" t="s">
        <v>26</v>
      </c>
      <c r="D1371" s="3">
        <v>162.13485954880045</v>
      </c>
      <c r="E1371" s="3">
        <f t="shared" si="21"/>
        <v>7.341050498343634</v>
      </c>
      <c r="F1371" s="5">
        <v>2.4384160734824667E-3</v>
      </c>
      <c r="G1371" s="4">
        <v>0</v>
      </c>
      <c r="H1371" s="4">
        <v>0</v>
      </c>
      <c r="I1371" s="4">
        <v>0</v>
      </c>
      <c r="J1371" s="3">
        <v>0</v>
      </c>
      <c r="K1371" s="4">
        <v>30.56303765944665</v>
      </c>
      <c r="L1371" s="4">
        <v>38.324149533453259</v>
      </c>
      <c r="M1371" s="4">
        <v>22.066101767551661</v>
      </c>
      <c r="N1371" s="3">
        <v>30.31776298681719</v>
      </c>
      <c r="O1371" s="12"/>
    </row>
    <row r="1372" spans="1:15" customFormat="1" ht="16" x14ac:dyDescent="0.25">
      <c r="A1372" s="2" t="s">
        <v>3469</v>
      </c>
      <c r="B1372" s="1" t="s">
        <v>979</v>
      </c>
      <c r="C1372" s="1" t="s">
        <v>26</v>
      </c>
      <c r="D1372" s="3">
        <v>10.454442596719227</v>
      </c>
      <c r="E1372" s="3">
        <f t="shared" si="21"/>
        <v>3.3860442381743492</v>
      </c>
      <c r="F1372" s="5">
        <v>2.9947388657853839E-2</v>
      </c>
      <c r="G1372" s="4">
        <v>0</v>
      </c>
      <c r="H1372" s="4">
        <v>0</v>
      </c>
      <c r="I1372" s="4">
        <v>2.8603488687194951</v>
      </c>
      <c r="J1372" s="3">
        <v>0.95344962290649837</v>
      </c>
      <c r="K1372" s="4">
        <v>36.62365065624283</v>
      </c>
      <c r="L1372" s="4">
        <v>36.89647818517674</v>
      </c>
      <c r="M1372" s="4">
        <v>17.429991497197371</v>
      </c>
      <c r="N1372" s="3">
        <v>30.316706779538976</v>
      </c>
      <c r="O1372" s="12"/>
    </row>
    <row r="1373" spans="1:15" customFormat="1" ht="16" x14ac:dyDescent="0.25">
      <c r="A1373" s="2" t="s">
        <v>3064</v>
      </c>
      <c r="B1373" s="1" t="s">
        <v>615</v>
      </c>
      <c r="C1373" s="1" t="s">
        <v>26</v>
      </c>
      <c r="D1373" s="3">
        <v>12.251167310881714</v>
      </c>
      <c r="E1373" s="3">
        <f t="shared" si="21"/>
        <v>3.6148473129631316</v>
      </c>
      <c r="F1373" s="5">
        <v>4.1767985961506118E-2</v>
      </c>
      <c r="G1373" s="4">
        <v>0</v>
      </c>
      <c r="H1373" s="4">
        <v>2.1925313836670282</v>
      </c>
      <c r="I1373" s="4">
        <v>0</v>
      </c>
      <c r="J1373" s="3">
        <v>0.73084379455567605</v>
      </c>
      <c r="K1373" s="4">
        <v>38.805050043864547</v>
      </c>
      <c r="L1373" s="4">
        <v>30.549465387057595</v>
      </c>
      <c r="M1373" s="4">
        <v>21.491089343641519</v>
      </c>
      <c r="N1373" s="3">
        <v>30.281868258187885</v>
      </c>
      <c r="O1373" s="12"/>
    </row>
    <row r="1374" spans="1:15" customFormat="1" ht="16" x14ac:dyDescent="0.25">
      <c r="A1374" s="2" t="s">
        <v>2994</v>
      </c>
      <c r="B1374" s="1" t="s">
        <v>2114</v>
      </c>
      <c r="C1374" s="1" t="s">
        <v>26</v>
      </c>
      <c r="D1374" s="3">
        <v>152.48038920136571</v>
      </c>
      <c r="E1374" s="3">
        <f t="shared" si="21"/>
        <v>7.2524798965733313</v>
      </c>
      <c r="F1374" s="5">
        <v>3.0010272207822925E-3</v>
      </c>
      <c r="G1374" s="4">
        <v>0</v>
      </c>
      <c r="H1374" s="4">
        <v>0</v>
      </c>
      <c r="I1374" s="4">
        <v>0</v>
      </c>
      <c r="J1374" s="3">
        <v>0</v>
      </c>
      <c r="K1374" s="4">
        <v>64.172414424213102</v>
      </c>
      <c r="L1374" s="4">
        <v>21.841373716410533</v>
      </c>
      <c r="M1374" s="4">
        <v>4.491330448262727</v>
      </c>
      <c r="N1374" s="3">
        <v>30.168372862962119</v>
      </c>
      <c r="O1374" s="12"/>
    </row>
    <row r="1375" spans="1:15" customFormat="1" ht="16" x14ac:dyDescent="0.25">
      <c r="A1375" s="2" t="s">
        <v>3093</v>
      </c>
      <c r="B1375" s="1" t="s">
        <v>553</v>
      </c>
      <c r="C1375" s="1" t="s">
        <v>26</v>
      </c>
      <c r="D1375" s="3">
        <v>163.87506266127698</v>
      </c>
      <c r="E1375" s="3">
        <f t="shared" si="21"/>
        <v>7.3564525218684143</v>
      </c>
      <c r="F1375" s="5">
        <v>2.4384160734824667E-3</v>
      </c>
      <c r="G1375" s="4">
        <v>0</v>
      </c>
      <c r="H1375" s="4">
        <v>0</v>
      </c>
      <c r="I1375" s="4">
        <v>0</v>
      </c>
      <c r="J1375" s="3">
        <v>0</v>
      </c>
      <c r="K1375" s="4">
        <v>27.14216904530036</v>
      </c>
      <c r="L1375" s="4">
        <v>36.643911711113219</v>
      </c>
      <c r="M1375" s="4">
        <v>26.594952348664883</v>
      </c>
      <c r="N1375" s="3">
        <v>30.127011035026158</v>
      </c>
      <c r="O1375" s="12"/>
    </row>
    <row r="1376" spans="1:15" customFormat="1" ht="16" x14ac:dyDescent="0.25">
      <c r="A1376" s="2" t="s">
        <v>3864</v>
      </c>
      <c r="B1376" s="1" t="s">
        <v>782</v>
      </c>
      <c r="C1376" s="1" t="s">
        <v>26</v>
      </c>
      <c r="D1376" s="3">
        <v>156.98358548371024</v>
      </c>
      <c r="E1376" s="3">
        <f t="shared" si="21"/>
        <v>7.2944699057114981</v>
      </c>
      <c r="F1376" s="5">
        <v>2.7962290709820101E-3</v>
      </c>
      <c r="G1376" s="4">
        <v>0</v>
      </c>
      <c r="H1376" s="4">
        <v>0</v>
      </c>
      <c r="I1376" s="4">
        <v>0</v>
      </c>
      <c r="J1376" s="3">
        <v>0</v>
      </c>
      <c r="K1376" s="4">
        <v>35.254030212853039</v>
      </c>
      <c r="L1376" s="4">
        <v>38.765579528079435</v>
      </c>
      <c r="M1376" s="4">
        <v>15.943047350377642</v>
      </c>
      <c r="N1376" s="3">
        <v>29.987552363770039</v>
      </c>
      <c r="O1376" s="12"/>
    </row>
    <row r="1377" spans="1:15" customFormat="1" ht="16" x14ac:dyDescent="0.25">
      <c r="A1377" s="2" t="s">
        <v>3119</v>
      </c>
      <c r="B1377" s="1" t="s">
        <v>1391</v>
      </c>
      <c r="C1377" s="1" t="s">
        <v>26</v>
      </c>
      <c r="D1377" s="3">
        <v>13.44130508632677</v>
      </c>
      <c r="E1377" s="3">
        <f t="shared" si="21"/>
        <v>3.7486013185815024</v>
      </c>
      <c r="F1377" s="5">
        <v>2.9947388657853839E-2</v>
      </c>
      <c r="G1377" s="4">
        <v>0</v>
      </c>
      <c r="H1377" s="4">
        <v>1.9681495169174787</v>
      </c>
      <c r="I1377" s="4">
        <v>0</v>
      </c>
      <c r="J1377" s="3">
        <v>0.65604983897249292</v>
      </c>
      <c r="K1377" s="4">
        <v>27.261213646376238</v>
      </c>
      <c r="L1377" s="4">
        <v>40.412927741943228</v>
      </c>
      <c r="M1377" s="4">
        <v>22.259664063758251</v>
      </c>
      <c r="N1377" s="3">
        <v>29.977935150692574</v>
      </c>
      <c r="O1377" s="12"/>
    </row>
    <row r="1378" spans="1:15" customFormat="1" ht="16" x14ac:dyDescent="0.25">
      <c r="A1378" s="2" t="s">
        <v>3475</v>
      </c>
      <c r="B1378" s="1" t="s">
        <v>1776</v>
      </c>
      <c r="C1378" s="1" t="s">
        <v>26</v>
      </c>
      <c r="D1378" s="3">
        <v>164.7431841654217</v>
      </c>
      <c r="E1378" s="3">
        <f t="shared" si="21"/>
        <v>7.3640749683667517</v>
      </c>
      <c r="F1378" s="5">
        <v>2.287634215417477E-3</v>
      </c>
      <c r="G1378" s="4">
        <v>0</v>
      </c>
      <c r="H1378" s="4">
        <v>0</v>
      </c>
      <c r="I1378" s="4">
        <v>0</v>
      </c>
      <c r="J1378" s="3">
        <v>0</v>
      </c>
      <c r="K1378" s="4">
        <v>30.270568399547642</v>
      </c>
      <c r="L1378" s="4">
        <v>29.648955684517023</v>
      </c>
      <c r="M1378" s="4">
        <v>29.660279648592162</v>
      </c>
      <c r="N1378" s="3">
        <v>29.859934577552277</v>
      </c>
      <c r="O1378" s="12"/>
    </row>
    <row r="1379" spans="1:15" customFormat="1" ht="16" x14ac:dyDescent="0.25">
      <c r="A1379" s="2" t="s">
        <v>3434</v>
      </c>
      <c r="B1379" s="1" t="s">
        <v>2193</v>
      </c>
      <c r="C1379" s="1" t="s">
        <v>26</v>
      </c>
      <c r="D1379" s="3">
        <v>159.55104998349293</v>
      </c>
      <c r="E1379" s="3">
        <f t="shared" si="21"/>
        <v>7.3178742926006235</v>
      </c>
      <c r="F1379" s="5">
        <v>2.6145213156192199E-3</v>
      </c>
      <c r="G1379" s="4">
        <v>0</v>
      </c>
      <c r="H1379" s="4">
        <v>0</v>
      </c>
      <c r="I1379" s="4">
        <v>0</v>
      </c>
      <c r="J1379" s="3">
        <v>0</v>
      </c>
      <c r="K1379" s="4">
        <v>34.788563683062208</v>
      </c>
      <c r="L1379" s="4">
        <v>33.153249357596287</v>
      </c>
      <c r="M1379" s="4">
        <v>21.462302962966909</v>
      </c>
      <c r="N1379" s="3">
        <v>29.801372001208467</v>
      </c>
      <c r="O1379" s="12"/>
    </row>
    <row r="1380" spans="1:15" customFormat="1" ht="16" x14ac:dyDescent="0.25">
      <c r="A1380" s="2" t="s">
        <v>3242</v>
      </c>
      <c r="B1380" s="1" t="s">
        <v>1125</v>
      </c>
      <c r="C1380" s="1" t="s">
        <v>26</v>
      </c>
      <c r="D1380" s="3">
        <v>164.18759134167928</v>
      </c>
      <c r="E1380" s="3">
        <f t="shared" si="21"/>
        <v>7.3592012877413282</v>
      </c>
      <c r="F1380" s="5">
        <v>2.287634215417477E-3</v>
      </c>
      <c r="G1380" s="4">
        <v>0</v>
      </c>
      <c r="H1380" s="4">
        <v>0</v>
      </c>
      <c r="I1380" s="4">
        <v>0</v>
      </c>
      <c r="J1380" s="3">
        <v>0</v>
      </c>
      <c r="K1380" s="4">
        <v>21.469971369166778</v>
      </c>
      <c r="L1380" s="4">
        <v>35.806272766177685</v>
      </c>
      <c r="M1380" s="4">
        <v>31.555668848933983</v>
      </c>
      <c r="N1380" s="3">
        <v>29.61063766142615</v>
      </c>
      <c r="O1380" s="12"/>
    </row>
    <row r="1381" spans="1:15" customFormat="1" ht="16" x14ac:dyDescent="0.25">
      <c r="A1381" s="2" t="s">
        <v>2705</v>
      </c>
      <c r="B1381" s="1" t="s">
        <v>1637</v>
      </c>
      <c r="C1381" s="1" t="s">
        <v>26</v>
      </c>
      <c r="D1381" s="3">
        <v>12.10948062202278</v>
      </c>
      <c r="E1381" s="3">
        <f t="shared" si="21"/>
        <v>3.5980650837758592</v>
      </c>
      <c r="F1381" s="5">
        <v>3.418486872449969E-2</v>
      </c>
      <c r="G1381" s="4">
        <v>2.2163518163607367</v>
      </c>
      <c r="H1381" s="4">
        <v>0</v>
      </c>
      <c r="I1381" s="4">
        <v>0</v>
      </c>
      <c r="J1381" s="3">
        <v>0.73878393878691229</v>
      </c>
      <c r="K1381" s="4">
        <v>30.390689702720447</v>
      </c>
      <c r="L1381" s="4">
        <v>42.813549907372078</v>
      </c>
      <c r="M1381" s="4">
        <v>15.536336958786373</v>
      </c>
      <c r="N1381" s="3">
        <v>29.580192189626302</v>
      </c>
      <c r="O1381" s="12"/>
    </row>
    <row r="1382" spans="1:15" customFormat="1" ht="16" x14ac:dyDescent="0.25">
      <c r="A1382" s="2" t="s">
        <v>3559</v>
      </c>
      <c r="B1382" s="1" t="s">
        <v>1403</v>
      </c>
      <c r="C1382" s="1" t="s">
        <v>26</v>
      </c>
      <c r="D1382" s="3">
        <v>160.01531829413258</v>
      </c>
      <c r="E1382" s="3">
        <f t="shared" si="21"/>
        <v>7.3220662109445227</v>
      </c>
      <c r="F1382" s="5">
        <v>2.6145213156192199E-3</v>
      </c>
      <c r="G1382" s="4">
        <v>0</v>
      </c>
      <c r="H1382" s="4">
        <v>0</v>
      </c>
      <c r="I1382" s="4">
        <v>0</v>
      </c>
      <c r="J1382" s="3">
        <v>0</v>
      </c>
      <c r="K1382" s="4">
        <v>40.152175138073524</v>
      </c>
      <c r="L1382" s="4">
        <v>24.872075960780677</v>
      </c>
      <c r="M1382" s="4">
        <v>23.60559723970643</v>
      </c>
      <c r="N1382" s="3">
        <v>29.543282779520208</v>
      </c>
      <c r="O1382" s="12"/>
    </row>
    <row r="1383" spans="1:15" customFormat="1" ht="16" x14ac:dyDescent="0.25">
      <c r="A1383" s="2" t="s">
        <v>3865</v>
      </c>
      <c r="B1383" s="1" t="s">
        <v>2157</v>
      </c>
      <c r="C1383" s="1" t="s">
        <v>26</v>
      </c>
      <c r="D1383" s="3">
        <v>14.817649020667702</v>
      </c>
      <c r="E1383" s="3">
        <f t="shared" si="21"/>
        <v>3.8892446616081529</v>
      </c>
      <c r="F1383" s="5">
        <v>2.9947388657853839E-2</v>
      </c>
      <c r="G1383" s="4">
        <v>0</v>
      </c>
      <c r="H1383" s="4">
        <v>1.7830652577106694</v>
      </c>
      <c r="I1383" s="4">
        <v>0</v>
      </c>
      <c r="J1383" s="3">
        <v>0.59435508590355646</v>
      </c>
      <c r="K1383" s="4">
        <v>33.616145569240096</v>
      </c>
      <c r="L1383" s="4">
        <v>26.805585278974839</v>
      </c>
      <c r="M1383" s="4">
        <v>27.560707240796312</v>
      </c>
      <c r="N1383" s="3">
        <v>29.32747936300375</v>
      </c>
      <c r="O1383" s="12"/>
    </row>
    <row r="1384" spans="1:15" customFormat="1" ht="16" x14ac:dyDescent="0.25">
      <c r="A1384" s="2" t="s">
        <v>4100</v>
      </c>
      <c r="B1384" s="1" t="s">
        <v>460</v>
      </c>
      <c r="C1384" s="1" t="s">
        <v>26</v>
      </c>
      <c r="D1384" s="3">
        <v>156.40072641997614</v>
      </c>
      <c r="E1384" s="3">
        <f t="shared" si="21"/>
        <v>7.2891034031876591</v>
      </c>
      <c r="F1384" s="5">
        <v>2.7962290709820101E-3</v>
      </c>
      <c r="G1384" s="4">
        <v>0</v>
      </c>
      <c r="H1384" s="4">
        <v>0</v>
      </c>
      <c r="I1384" s="4">
        <v>0</v>
      </c>
      <c r="J1384" s="3">
        <v>0</v>
      </c>
      <c r="K1384" s="4">
        <v>32.171618588891207</v>
      </c>
      <c r="L1384" s="4">
        <v>35.258217570777006</v>
      </c>
      <c r="M1384" s="4">
        <v>20.489951641297971</v>
      </c>
      <c r="N1384" s="3">
        <v>29.306595933655398</v>
      </c>
      <c r="O1384" s="12"/>
    </row>
    <row r="1385" spans="1:15" customFormat="1" ht="16" x14ac:dyDescent="0.25">
      <c r="A1385" s="2" t="s">
        <v>3566</v>
      </c>
      <c r="B1385" s="1" t="s">
        <v>173</v>
      </c>
      <c r="C1385" s="1" t="s">
        <v>26</v>
      </c>
      <c r="D1385" s="3">
        <v>155.59961700063016</v>
      </c>
      <c r="E1385" s="3">
        <f t="shared" si="21"/>
        <v>7.281694698993614</v>
      </c>
      <c r="F1385" s="5">
        <v>2.7962290709820101E-3</v>
      </c>
      <c r="G1385" s="4">
        <v>0</v>
      </c>
      <c r="H1385" s="4">
        <v>0</v>
      </c>
      <c r="I1385" s="4">
        <v>0</v>
      </c>
      <c r="J1385" s="3">
        <v>0</v>
      </c>
      <c r="K1385" s="4">
        <v>20.904338715382671</v>
      </c>
      <c r="L1385" s="4">
        <v>46.48392809779569</v>
      </c>
      <c r="M1385" s="4">
        <v>20.482883703512076</v>
      </c>
      <c r="N1385" s="3">
        <v>29.290383505563479</v>
      </c>
      <c r="O1385" s="12"/>
    </row>
    <row r="1386" spans="1:15" customFormat="1" ht="16" x14ac:dyDescent="0.25">
      <c r="A1386" s="2" t="s">
        <v>3096</v>
      </c>
      <c r="B1386" s="1" t="s">
        <v>433</v>
      </c>
      <c r="C1386" s="1" t="s">
        <v>26</v>
      </c>
      <c r="D1386" s="3">
        <v>156.36417307848942</v>
      </c>
      <c r="E1386" s="3">
        <f t="shared" si="21"/>
        <v>7.2887661829636796</v>
      </c>
      <c r="F1386" s="5">
        <v>2.7962290709820101E-3</v>
      </c>
      <c r="G1386" s="4">
        <v>0</v>
      </c>
      <c r="H1386" s="4">
        <v>0</v>
      </c>
      <c r="I1386" s="4">
        <v>0</v>
      </c>
      <c r="J1386" s="3">
        <v>0</v>
      </c>
      <c r="K1386" s="4">
        <v>35.050131831055161</v>
      </c>
      <c r="L1386" s="4">
        <v>31.546826247537318</v>
      </c>
      <c r="M1386" s="4">
        <v>20.987683260114924</v>
      </c>
      <c r="N1386" s="3">
        <v>29.1948804462358</v>
      </c>
      <c r="O1386" s="12"/>
    </row>
    <row r="1387" spans="1:15" customFormat="1" ht="16" x14ac:dyDescent="0.25">
      <c r="A1387" s="2" t="s">
        <v>3576</v>
      </c>
      <c r="B1387" s="1" t="s">
        <v>228</v>
      </c>
      <c r="C1387" s="1" t="s">
        <v>26</v>
      </c>
      <c r="D1387" s="3">
        <v>170.30139978785692</v>
      </c>
      <c r="E1387" s="3">
        <f t="shared" si="21"/>
        <v>7.4119464830336934</v>
      </c>
      <c r="F1387" s="5">
        <v>2.0270495796897619E-3</v>
      </c>
      <c r="G1387" s="4">
        <v>0</v>
      </c>
      <c r="H1387" s="4">
        <v>0</v>
      </c>
      <c r="I1387" s="4">
        <v>0</v>
      </c>
      <c r="J1387" s="3">
        <v>0</v>
      </c>
      <c r="K1387" s="4">
        <v>13.14627054013067</v>
      </c>
      <c r="L1387" s="4">
        <v>27.562261451267297</v>
      </c>
      <c r="M1387" s="4">
        <v>46.372416912519725</v>
      </c>
      <c r="N1387" s="3">
        <v>29.026982967972561</v>
      </c>
      <c r="O1387" s="12"/>
    </row>
    <row r="1388" spans="1:15" customFormat="1" ht="16" x14ac:dyDescent="0.25">
      <c r="A1388" s="2" t="s">
        <v>2889</v>
      </c>
      <c r="B1388" s="1" t="s">
        <v>1238</v>
      </c>
      <c r="C1388" s="1" t="s">
        <v>26</v>
      </c>
      <c r="D1388" s="3">
        <v>16.305247369337689</v>
      </c>
      <c r="E1388" s="3">
        <f t="shared" si="21"/>
        <v>4.0272644234812294</v>
      </c>
      <c r="F1388" s="5">
        <v>2.0495254871932194E-2</v>
      </c>
      <c r="G1388" s="4">
        <v>0</v>
      </c>
      <c r="H1388" s="4">
        <v>1.5653654297343667</v>
      </c>
      <c r="I1388" s="4">
        <v>0</v>
      </c>
      <c r="J1388" s="3">
        <v>0.52178847657812222</v>
      </c>
      <c r="K1388" s="4">
        <v>31.318696607697351</v>
      </c>
      <c r="L1388" s="4">
        <v>32.142375087778106</v>
      </c>
      <c r="M1388" s="4">
        <v>23.60559723970643</v>
      </c>
      <c r="N1388" s="3">
        <v>29.022222978393959</v>
      </c>
      <c r="O1388" s="12"/>
    </row>
    <row r="1389" spans="1:15" customFormat="1" ht="16" x14ac:dyDescent="0.25">
      <c r="A1389" s="2" t="s">
        <v>2590</v>
      </c>
      <c r="B1389" s="1" t="s">
        <v>858</v>
      </c>
      <c r="C1389" s="1" t="s">
        <v>26</v>
      </c>
      <c r="D1389" s="3">
        <v>163.90314327159396</v>
      </c>
      <c r="E1389" s="3">
        <f t="shared" si="21"/>
        <v>7.3566997119293474</v>
      </c>
      <c r="F1389" s="5">
        <v>2.4384160734824667E-3</v>
      </c>
      <c r="G1389" s="4">
        <v>0</v>
      </c>
      <c r="H1389" s="4">
        <v>0</v>
      </c>
      <c r="I1389" s="4">
        <v>0</v>
      </c>
      <c r="J1389" s="3">
        <v>0</v>
      </c>
      <c r="K1389" s="4">
        <v>23.62638516019274</v>
      </c>
      <c r="L1389" s="4">
        <v>27.711721880189646</v>
      </c>
      <c r="M1389" s="4">
        <v>35.615462502013209</v>
      </c>
      <c r="N1389" s="3">
        <v>28.984523180798533</v>
      </c>
      <c r="O1389" s="12"/>
    </row>
    <row r="1390" spans="1:15" customFormat="1" ht="16" x14ac:dyDescent="0.25">
      <c r="A1390" s="2" t="s">
        <v>3758</v>
      </c>
      <c r="B1390" s="1" t="s">
        <v>267</v>
      </c>
      <c r="C1390" s="1" t="s">
        <v>26</v>
      </c>
      <c r="D1390" s="3">
        <v>153.09707059286524</v>
      </c>
      <c r="E1390" s="3">
        <f t="shared" si="21"/>
        <v>7.258302867899304</v>
      </c>
      <c r="F1390" s="5">
        <v>3.0010272207822925E-3</v>
      </c>
      <c r="G1390" s="4">
        <v>0</v>
      </c>
      <c r="H1390" s="4">
        <v>0</v>
      </c>
      <c r="I1390" s="4">
        <v>0</v>
      </c>
      <c r="J1390" s="3">
        <v>0</v>
      </c>
      <c r="K1390" s="4">
        <v>30.270568399547642</v>
      </c>
      <c r="L1390" s="4">
        <v>38.463510077211282</v>
      </c>
      <c r="M1390" s="4">
        <v>18.125726451917433</v>
      </c>
      <c r="N1390" s="3">
        <v>28.953268309558783</v>
      </c>
      <c r="O1390" s="12"/>
    </row>
    <row r="1391" spans="1:15" customFormat="1" ht="16" x14ac:dyDescent="0.25">
      <c r="A1391" s="2" t="s">
        <v>3684</v>
      </c>
      <c r="B1391" s="1" t="s">
        <v>1486</v>
      </c>
      <c r="C1391" s="1" t="s">
        <v>26</v>
      </c>
      <c r="D1391" s="3">
        <v>11.015383489357559</v>
      </c>
      <c r="E1391" s="3">
        <f t="shared" si="21"/>
        <v>3.4614478167589966</v>
      </c>
      <c r="F1391" s="5">
        <v>2.9947388657853839E-2</v>
      </c>
      <c r="G1391" s="4">
        <v>0</v>
      </c>
      <c r="H1391" s="4">
        <v>0</v>
      </c>
      <c r="I1391" s="4">
        <v>2.7020471183514316</v>
      </c>
      <c r="J1391" s="3">
        <v>0.90068237278381058</v>
      </c>
      <c r="K1391" s="4">
        <v>26.688936260669863</v>
      </c>
      <c r="L1391" s="4">
        <v>31.086443736066748</v>
      </c>
      <c r="M1391" s="4">
        <v>29.056508052692074</v>
      </c>
      <c r="N1391" s="3">
        <v>28.943962683142896</v>
      </c>
      <c r="O1391" s="12"/>
    </row>
    <row r="1392" spans="1:15" customFormat="1" ht="16" x14ac:dyDescent="0.25">
      <c r="A1392" s="2" t="s">
        <v>3598</v>
      </c>
      <c r="B1392" s="1" t="s">
        <v>976</v>
      </c>
      <c r="C1392" s="1" t="s">
        <v>26</v>
      </c>
      <c r="D1392" s="3">
        <v>152.05161596521421</v>
      </c>
      <c r="E1392" s="3">
        <f t="shared" si="21"/>
        <v>7.248417338814348</v>
      </c>
      <c r="F1392" s="5">
        <v>3.0010272207822925E-3</v>
      </c>
      <c r="G1392" s="4">
        <v>0</v>
      </c>
      <c r="H1392" s="4">
        <v>0</v>
      </c>
      <c r="I1392" s="4">
        <v>0</v>
      </c>
      <c r="J1392" s="3">
        <v>0</v>
      </c>
      <c r="K1392" s="4">
        <v>51.428956240681416</v>
      </c>
      <c r="L1392" s="4">
        <v>21.004895574079917</v>
      </c>
      <c r="M1392" s="4">
        <v>14.397740160388317</v>
      </c>
      <c r="N1392" s="3">
        <v>28.943863991716551</v>
      </c>
      <c r="O1392" s="12"/>
    </row>
    <row r="1393" spans="1:15" customFormat="1" ht="16" x14ac:dyDescent="0.25">
      <c r="A1393" s="2" t="s">
        <v>3027</v>
      </c>
      <c r="B1393" s="1" t="s">
        <v>547</v>
      </c>
      <c r="C1393" s="1" t="s">
        <v>26</v>
      </c>
      <c r="D1393" s="3">
        <v>142.13385284141492</v>
      </c>
      <c r="E1393" s="3">
        <f t="shared" si="21"/>
        <v>7.1511064003004927</v>
      </c>
      <c r="F1393" s="5">
        <v>3.6730664825131939E-3</v>
      </c>
      <c r="G1393" s="4">
        <v>0</v>
      </c>
      <c r="H1393" s="4">
        <v>0</v>
      </c>
      <c r="I1393" s="4">
        <v>0</v>
      </c>
      <c r="J1393" s="3">
        <v>0</v>
      </c>
      <c r="K1393" s="4">
        <v>38.986466827613313</v>
      </c>
      <c r="L1393" s="4">
        <v>47.769197999117232</v>
      </c>
      <c r="M1393" s="4">
        <v>0</v>
      </c>
      <c r="N1393" s="3">
        <v>28.918554942243514</v>
      </c>
      <c r="O1393" s="12"/>
    </row>
    <row r="1394" spans="1:15" customFormat="1" ht="16" x14ac:dyDescent="0.25">
      <c r="A1394" s="2" t="s">
        <v>3720</v>
      </c>
      <c r="B1394" s="1" t="s">
        <v>592</v>
      </c>
      <c r="C1394" s="1" t="s">
        <v>26</v>
      </c>
      <c r="D1394" s="3">
        <v>153.35360730560672</v>
      </c>
      <c r="E1394" s="3">
        <f t="shared" si="21"/>
        <v>7.2607182929998082</v>
      </c>
      <c r="F1394" s="5">
        <v>3.0010272207822925E-3</v>
      </c>
      <c r="G1394" s="4">
        <v>0</v>
      </c>
      <c r="H1394" s="4">
        <v>0</v>
      </c>
      <c r="I1394" s="4">
        <v>0</v>
      </c>
      <c r="J1394" s="3">
        <v>0</v>
      </c>
      <c r="K1394" s="4">
        <v>34.076517057970293</v>
      </c>
      <c r="L1394" s="4">
        <v>33.557163214292153</v>
      </c>
      <c r="M1394" s="4">
        <v>18.920714454194517</v>
      </c>
      <c r="N1394" s="3">
        <v>28.851464908818986</v>
      </c>
      <c r="O1394" s="12"/>
    </row>
    <row r="1395" spans="1:15" customFormat="1" ht="16" x14ac:dyDescent="0.25">
      <c r="A1395" s="2" t="s">
        <v>4082</v>
      </c>
      <c r="B1395" s="1" t="s">
        <v>1838</v>
      </c>
      <c r="C1395" s="1" t="s">
        <v>26</v>
      </c>
      <c r="D1395" s="3">
        <v>9.3562088305177173</v>
      </c>
      <c r="E1395" s="3">
        <f t="shared" si="21"/>
        <v>3.225924062993248</v>
      </c>
      <c r="F1395" s="5">
        <v>3.2346830310015583E-2</v>
      </c>
      <c r="G1395" s="4">
        <v>0</v>
      </c>
      <c r="H1395" s="4">
        <v>0</v>
      </c>
      <c r="I1395" s="4">
        <v>3.1961008803976299</v>
      </c>
      <c r="J1395" s="3">
        <v>1.0653669601325433</v>
      </c>
      <c r="K1395" s="4">
        <v>35.076505143192904</v>
      </c>
      <c r="L1395" s="4">
        <v>23.399358839296703</v>
      </c>
      <c r="M1395" s="4">
        <v>27.495458635865724</v>
      </c>
      <c r="N1395" s="3">
        <v>28.657107539451776</v>
      </c>
      <c r="O1395" s="12"/>
    </row>
    <row r="1396" spans="1:15" customFormat="1" ht="16" x14ac:dyDescent="0.25">
      <c r="A1396" s="2" t="s">
        <v>3058</v>
      </c>
      <c r="B1396" s="1" t="s">
        <v>1540</v>
      </c>
      <c r="C1396" s="1" t="s">
        <v>26</v>
      </c>
      <c r="D1396" s="3">
        <v>10.451318972064898</v>
      </c>
      <c r="E1396" s="3">
        <f t="shared" si="21"/>
        <v>3.3856131189523007</v>
      </c>
      <c r="F1396" s="5">
        <v>3.6898028796116748E-2</v>
      </c>
      <c r="G1396" s="4">
        <v>1.004404522558854</v>
      </c>
      <c r="H1396" s="4">
        <v>0</v>
      </c>
      <c r="I1396" s="4">
        <v>1.6368470404810984</v>
      </c>
      <c r="J1396" s="3">
        <v>0.88041718767998411</v>
      </c>
      <c r="K1396" s="4">
        <v>28.742458780919222</v>
      </c>
      <c r="L1396" s="4">
        <v>38.233766568079574</v>
      </c>
      <c r="M1396" s="4">
        <v>18.77531896059887</v>
      </c>
      <c r="N1396" s="3">
        <v>28.58384810319922</v>
      </c>
      <c r="O1396" s="12"/>
    </row>
    <row r="1397" spans="1:15" customFormat="1" ht="16" x14ac:dyDescent="0.25">
      <c r="A1397" s="2" t="s">
        <v>3747</v>
      </c>
      <c r="B1397" s="1" t="s">
        <v>1787</v>
      </c>
      <c r="C1397" s="1" t="s">
        <v>26</v>
      </c>
      <c r="D1397" s="3">
        <v>10.220103651356037</v>
      </c>
      <c r="E1397" s="3">
        <f t="shared" si="21"/>
        <v>3.3533379229181839</v>
      </c>
      <c r="F1397" s="5">
        <v>3.418486872449969E-2</v>
      </c>
      <c r="G1397" s="4">
        <v>2.6248033595571263</v>
      </c>
      <c r="H1397" s="4">
        <v>0</v>
      </c>
      <c r="I1397" s="4">
        <v>0</v>
      </c>
      <c r="J1397" s="3">
        <v>0.87493445318570873</v>
      </c>
      <c r="K1397" s="4">
        <v>34.426547746783285</v>
      </c>
      <c r="L1397" s="4">
        <v>31.316966664073831</v>
      </c>
      <c r="M1397" s="4">
        <v>19.932823046821589</v>
      </c>
      <c r="N1397" s="3">
        <v>28.558779152559566</v>
      </c>
      <c r="O1397" s="12"/>
    </row>
    <row r="1398" spans="1:15" customFormat="1" ht="16" x14ac:dyDescent="0.25">
      <c r="A1398" s="2" t="s">
        <v>3523</v>
      </c>
      <c r="B1398" s="1" t="s">
        <v>1882</v>
      </c>
      <c r="C1398" s="1" t="s">
        <v>26</v>
      </c>
      <c r="D1398" s="3">
        <v>158.97586218915748</v>
      </c>
      <c r="E1398" s="3">
        <f t="shared" si="21"/>
        <v>7.3126639229349975</v>
      </c>
      <c r="F1398" s="5">
        <v>2.6145213156192199E-3</v>
      </c>
      <c r="G1398" s="4">
        <v>0</v>
      </c>
      <c r="H1398" s="4">
        <v>0</v>
      </c>
      <c r="I1398" s="4">
        <v>0</v>
      </c>
      <c r="J1398" s="3">
        <v>0</v>
      </c>
      <c r="K1398" s="4">
        <v>19.113028017754559</v>
      </c>
      <c r="L1398" s="4">
        <v>34.607696951389975</v>
      </c>
      <c r="M1398" s="4">
        <v>31.837069339899255</v>
      </c>
      <c r="N1398" s="3">
        <v>28.519264769681261</v>
      </c>
      <c r="O1398" s="12"/>
    </row>
    <row r="1399" spans="1:15" customFormat="1" ht="16" x14ac:dyDescent="0.25">
      <c r="A1399" s="2" t="s">
        <v>2833</v>
      </c>
      <c r="B1399" s="1" t="s">
        <v>42</v>
      </c>
      <c r="C1399" s="1" t="s">
        <v>26</v>
      </c>
      <c r="D1399" s="3">
        <v>161.74294527582714</v>
      </c>
      <c r="E1399" s="3">
        <f t="shared" si="21"/>
        <v>7.3375589774945906</v>
      </c>
      <c r="F1399" s="5">
        <v>2.4384160734824667E-3</v>
      </c>
      <c r="G1399" s="4">
        <v>0</v>
      </c>
      <c r="H1399" s="4">
        <v>0</v>
      </c>
      <c r="I1399" s="4">
        <v>0</v>
      </c>
      <c r="J1399" s="3">
        <v>0</v>
      </c>
      <c r="K1399" s="4">
        <v>30.770082729573176</v>
      </c>
      <c r="L1399" s="4">
        <v>19.549110732311998</v>
      </c>
      <c r="M1399" s="4">
        <v>35.174677075008091</v>
      </c>
      <c r="N1399" s="3">
        <v>28.497956845631091</v>
      </c>
      <c r="O1399" s="12"/>
    </row>
    <row r="1400" spans="1:15" customFormat="1" ht="16" x14ac:dyDescent="0.25">
      <c r="A1400" s="2" t="s">
        <v>2853</v>
      </c>
      <c r="B1400" s="1" t="s">
        <v>1084</v>
      </c>
      <c r="C1400" s="1" t="s">
        <v>26</v>
      </c>
      <c r="D1400" s="3">
        <v>154.37015359833532</v>
      </c>
      <c r="E1400" s="3">
        <f t="shared" si="21"/>
        <v>7.2702500342330083</v>
      </c>
      <c r="F1400" s="5">
        <v>3.0010272207822925E-3</v>
      </c>
      <c r="G1400" s="4">
        <v>0</v>
      </c>
      <c r="H1400" s="4">
        <v>0</v>
      </c>
      <c r="I1400" s="4">
        <v>0</v>
      </c>
      <c r="J1400" s="3">
        <v>0</v>
      </c>
      <c r="K1400" s="4">
        <v>28.93648375872338</v>
      </c>
      <c r="L1400" s="4">
        <v>30.333885507819318</v>
      </c>
      <c r="M1400" s="4">
        <v>25.517782490967562</v>
      </c>
      <c r="N1400" s="3">
        <v>28.262717252503421</v>
      </c>
      <c r="O1400" s="12"/>
    </row>
    <row r="1401" spans="1:15" customFormat="1" ht="16" x14ac:dyDescent="0.25">
      <c r="A1401" s="2" t="s">
        <v>3349</v>
      </c>
      <c r="B1401" s="1" t="s">
        <v>720</v>
      </c>
      <c r="C1401" s="1" t="s">
        <v>26</v>
      </c>
      <c r="D1401" s="3">
        <v>8.8245716248360591</v>
      </c>
      <c r="E1401" s="3">
        <f t="shared" si="21"/>
        <v>3.1415262466869684</v>
      </c>
      <c r="F1401" s="5">
        <v>5.2776862520169547E-2</v>
      </c>
      <c r="G1401" s="4">
        <v>3.0377968951517795</v>
      </c>
      <c r="H1401" s="4">
        <v>0</v>
      </c>
      <c r="I1401" s="4">
        <v>0</v>
      </c>
      <c r="J1401" s="3">
        <v>1.0125989650505931</v>
      </c>
      <c r="K1401" s="4">
        <v>25.354835069706574</v>
      </c>
      <c r="L1401" s="4">
        <v>37.970388153144462</v>
      </c>
      <c r="M1401" s="4">
        <v>21.294559747707197</v>
      </c>
      <c r="N1401" s="3">
        <v>28.206594323519411</v>
      </c>
      <c r="O1401" s="12"/>
    </row>
    <row r="1402" spans="1:15" customFormat="1" ht="16" x14ac:dyDescent="0.25">
      <c r="A1402" s="2" t="s">
        <v>3195</v>
      </c>
      <c r="B1402" s="1" t="s">
        <v>2034</v>
      </c>
      <c r="C1402" s="1" t="s">
        <v>26</v>
      </c>
      <c r="D1402" s="3">
        <v>16.473072879110056</v>
      </c>
      <c r="E1402" s="3">
        <f t="shared" si="21"/>
        <v>4.0420377946961086</v>
      </c>
      <c r="F1402" s="5">
        <v>2.3107913155623355E-2</v>
      </c>
      <c r="G1402" s="4">
        <v>1.5514462714525157</v>
      </c>
      <c r="H1402" s="4">
        <v>0</v>
      </c>
      <c r="I1402" s="4">
        <v>0</v>
      </c>
      <c r="J1402" s="3">
        <v>0.51714875715083852</v>
      </c>
      <c r="K1402" s="4">
        <v>33.297625239502402</v>
      </c>
      <c r="L1402" s="4">
        <v>28.206574056621601</v>
      </c>
      <c r="M1402" s="4">
        <v>22.657158064896795</v>
      </c>
      <c r="N1402" s="3">
        <v>28.05378578700693</v>
      </c>
      <c r="O1402" s="12"/>
    </row>
    <row r="1403" spans="1:15" customFormat="1" ht="16" x14ac:dyDescent="0.25">
      <c r="A1403" s="2" t="s">
        <v>4103</v>
      </c>
      <c r="B1403" s="1" t="s">
        <v>1029</v>
      </c>
      <c r="C1403" s="1" t="s">
        <v>26</v>
      </c>
      <c r="D1403" s="3">
        <v>154.08313663915533</v>
      </c>
      <c r="E1403" s="3">
        <f t="shared" si="21"/>
        <v>7.2675651670179473</v>
      </c>
      <c r="F1403" s="5">
        <v>3.0010272207822925E-3</v>
      </c>
      <c r="G1403" s="4">
        <v>0</v>
      </c>
      <c r="H1403" s="4">
        <v>0</v>
      </c>
      <c r="I1403" s="4">
        <v>0</v>
      </c>
      <c r="J1403" s="3">
        <v>0</v>
      </c>
      <c r="K1403" s="4">
        <v>40.391614714584975</v>
      </c>
      <c r="L1403" s="4">
        <v>18.114313614344148</v>
      </c>
      <c r="M1403" s="4">
        <v>25.608824528397115</v>
      </c>
      <c r="N1403" s="3">
        <v>28.03825095244208</v>
      </c>
      <c r="O1403" s="12"/>
    </row>
    <row r="1404" spans="1:15" customFormat="1" ht="16" x14ac:dyDescent="0.25">
      <c r="A1404" s="2" t="s">
        <v>4105</v>
      </c>
      <c r="B1404" s="1" t="s">
        <v>886</v>
      </c>
      <c r="C1404" s="1" t="s">
        <v>26</v>
      </c>
      <c r="D1404" s="3">
        <v>11.590189056676227</v>
      </c>
      <c r="E1404" s="3">
        <f t="shared" si="21"/>
        <v>3.5348321943555345</v>
      </c>
      <c r="F1404" s="5">
        <v>3.6898028796116748E-2</v>
      </c>
      <c r="G1404" s="4">
        <v>0</v>
      </c>
      <c r="H1404" s="4">
        <v>2.1436532954961076</v>
      </c>
      <c r="I1404" s="4">
        <v>0</v>
      </c>
      <c r="J1404" s="3">
        <v>0.71455109849870257</v>
      </c>
      <c r="K1404" s="4">
        <v>31.341713778158667</v>
      </c>
      <c r="L1404" s="4">
        <v>31.440448789227901</v>
      </c>
      <c r="M1404" s="4">
        <v>21.011988625789641</v>
      </c>
      <c r="N1404" s="3">
        <v>27.931383731058734</v>
      </c>
      <c r="O1404" s="12"/>
    </row>
    <row r="1405" spans="1:15" customFormat="1" ht="16" x14ac:dyDescent="0.25">
      <c r="A1405" s="2" t="s">
        <v>3171</v>
      </c>
      <c r="B1405" s="1" t="s">
        <v>1683</v>
      </c>
      <c r="C1405" s="1" t="s">
        <v>26</v>
      </c>
      <c r="D1405" s="3">
        <v>149.40158622119782</v>
      </c>
      <c r="E1405" s="3">
        <f t="shared" si="21"/>
        <v>7.2230516553135713</v>
      </c>
      <c r="F1405" s="5">
        <v>3.2381221873464387E-3</v>
      </c>
      <c r="G1405" s="4">
        <v>0</v>
      </c>
      <c r="H1405" s="4">
        <v>0</v>
      </c>
      <c r="I1405" s="4">
        <v>0</v>
      </c>
      <c r="J1405" s="3">
        <v>0</v>
      </c>
      <c r="K1405" s="4">
        <v>18.238135890181287</v>
      </c>
      <c r="L1405" s="4">
        <v>44.031389078998508</v>
      </c>
      <c r="M1405" s="4">
        <v>21.44452143607133</v>
      </c>
      <c r="N1405" s="3">
        <v>27.904682135083707</v>
      </c>
      <c r="O1405" s="12"/>
    </row>
    <row r="1406" spans="1:15" customFormat="1" ht="16" x14ac:dyDescent="0.25">
      <c r="A1406" s="2" t="s">
        <v>2437</v>
      </c>
      <c r="B1406" s="1" t="s">
        <v>587</v>
      </c>
      <c r="C1406" s="1" t="s">
        <v>26</v>
      </c>
      <c r="D1406" s="3">
        <v>14.311489559940012</v>
      </c>
      <c r="E1406" s="3">
        <f t="shared" si="21"/>
        <v>3.8391019324935374</v>
      </c>
      <c r="F1406" s="5">
        <v>2.9210345781878932E-2</v>
      </c>
      <c r="G1406" s="4">
        <v>0</v>
      </c>
      <c r="H1406" s="4">
        <v>1.6064609422094933</v>
      </c>
      <c r="I1406" s="4">
        <v>0</v>
      </c>
      <c r="J1406" s="3">
        <v>0.53548698073649781</v>
      </c>
      <c r="K1406" s="4">
        <v>38.321849254691166</v>
      </c>
      <c r="L1406" s="4">
        <v>37.69852379882601</v>
      </c>
      <c r="M1406" s="4">
        <v>7.2675943769024558</v>
      </c>
      <c r="N1406" s="3">
        <v>27.762655810139876</v>
      </c>
      <c r="O1406" s="12"/>
    </row>
    <row r="1407" spans="1:15" customFormat="1" ht="16" x14ac:dyDescent="0.25">
      <c r="A1407" s="2" t="s">
        <v>2454</v>
      </c>
      <c r="B1407" s="1" t="s">
        <v>1591</v>
      </c>
      <c r="C1407" s="1" t="s">
        <v>26</v>
      </c>
      <c r="D1407" s="3">
        <v>147.58208769530955</v>
      </c>
      <c r="E1407" s="3">
        <f t="shared" si="21"/>
        <v>7.2053738192941106</v>
      </c>
      <c r="F1407" s="5">
        <v>3.474308636379873E-3</v>
      </c>
      <c r="G1407" s="4">
        <v>0</v>
      </c>
      <c r="H1407" s="4">
        <v>0</v>
      </c>
      <c r="I1407" s="4">
        <v>0</v>
      </c>
      <c r="J1407" s="3">
        <v>0</v>
      </c>
      <c r="K1407" s="4">
        <v>27.551226557507899</v>
      </c>
      <c r="L1407" s="4">
        <v>36.758567254639857</v>
      </c>
      <c r="M1407" s="4">
        <v>18.897033960509663</v>
      </c>
      <c r="N1407" s="3">
        <v>27.735609257552472</v>
      </c>
      <c r="O1407" s="12"/>
    </row>
    <row r="1408" spans="1:15" customFormat="1" ht="16" x14ac:dyDescent="0.25">
      <c r="A1408" s="2" t="s">
        <v>3980</v>
      </c>
      <c r="B1408" s="1" t="s">
        <v>1785</v>
      </c>
      <c r="C1408" s="1" t="s">
        <v>26</v>
      </c>
      <c r="D1408" s="3">
        <v>148.2485231763327</v>
      </c>
      <c r="E1408" s="3">
        <f t="shared" si="21"/>
        <v>7.2118739227632487</v>
      </c>
      <c r="F1408" s="5">
        <v>3.474308636379873E-3</v>
      </c>
      <c r="G1408" s="4">
        <v>0</v>
      </c>
      <c r="H1408" s="4">
        <v>0</v>
      </c>
      <c r="I1408" s="4">
        <v>0</v>
      </c>
      <c r="J1408" s="3">
        <v>0</v>
      </c>
      <c r="K1408" s="4">
        <v>32.529081017656672</v>
      </c>
      <c r="L1408" s="4">
        <v>30.999978733726643</v>
      </c>
      <c r="M1408" s="4">
        <v>19.614312682268142</v>
      </c>
      <c r="N1408" s="3">
        <v>27.714457477883816</v>
      </c>
      <c r="O1408" s="12"/>
    </row>
    <row r="1409" spans="1:15" customFormat="1" ht="16" x14ac:dyDescent="0.25">
      <c r="A1409" s="2" t="s">
        <v>3471</v>
      </c>
      <c r="B1409" s="1" t="s">
        <v>1559</v>
      </c>
      <c r="C1409" s="1" t="s">
        <v>26</v>
      </c>
      <c r="D1409" s="3">
        <v>143.99746392248258</v>
      </c>
      <c r="E1409" s="3">
        <f t="shared" si="21"/>
        <v>7.1698995929792799</v>
      </c>
      <c r="F1409" s="5">
        <v>3.6730664825131939E-3</v>
      </c>
      <c r="G1409" s="4">
        <v>0</v>
      </c>
      <c r="H1409" s="4">
        <v>0</v>
      </c>
      <c r="I1409" s="4">
        <v>0</v>
      </c>
      <c r="J1409" s="3">
        <v>0</v>
      </c>
      <c r="K1409" s="4">
        <v>38.210389619101122</v>
      </c>
      <c r="L1409" s="4">
        <v>32.368199737106757</v>
      </c>
      <c r="M1409" s="4">
        <v>12.480008376730039</v>
      </c>
      <c r="N1409" s="3">
        <v>27.686199244312643</v>
      </c>
      <c r="O1409" s="12"/>
    </row>
    <row r="1410" spans="1:15" customFormat="1" ht="16" x14ac:dyDescent="0.25">
      <c r="A1410" s="2" t="s">
        <v>3589</v>
      </c>
      <c r="B1410" s="1" t="s">
        <v>1700</v>
      </c>
      <c r="C1410" s="1" t="s">
        <v>26</v>
      </c>
      <c r="D1410" s="3">
        <v>148.43537504317197</v>
      </c>
      <c r="E1410" s="3">
        <f t="shared" ref="E1410:E1473" si="22">LOG(D1410,2)</f>
        <v>7.2136911450589603</v>
      </c>
      <c r="F1410" s="5">
        <v>3.474308636379873E-3</v>
      </c>
      <c r="G1410" s="4">
        <v>0</v>
      </c>
      <c r="H1410" s="4">
        <v>0</v>
      </c>
      <c r="I1410" s="4">
        <v>0</v>
      </c>
      <c r="J1410" s="3">
        <v>0</v>
      </c>
      <c r="K1410" s="4">
        <v>42.225249397919718</v>
      </c>
      <c r="L1410" s="4">
        <v>21.461523738733828</v>
      </c>
      <c r="M1410" s="4">
        <v>19.307839046607704</v>
      </c>
      <c r="N1410" s="3">
        <v>27.664870727753748</v>
      </c>
      <c r="O1410" s="12"/>
    </row>
    <row r="1411" spans="1:15" customFormat="1" ht="16" x14ac:dyDescent="0.25">
      <c r="A1411" s="2" t="s">
        <v>2809</v>
      </c>
      <c r="B1411" s="1" t="s">
        <v>1228</v>
      </c>
      <c r="C1411" s="1" t="s">
        <v>26</v>
      </c>
      <c r="D1411" s="3">
        <v>8.1573195595689949</v>
      </c>
      <c r="E1411" s="3">
        <f t="shared" si="22"/>
        <v>3.0280951701634016</v>
      </c>
      <c r="F1411" s="5">
        <v>5.2776862520169547E-2</v>
      </c>
      <c r="G1411" s="4">
        <v>0</v>
      </c>
      <c r="H1411" s="4">
        <v>0</v>
      </c>
      <c r="I1411" s="4">
        <v>3.5220713681993776</v>
      </c>
      <c r="J1411" s="3">
        <v>1.1740237893997925</v>
      </c>
      <c r="K1411" s="4">
        <v>27.057771753492837</v>
      </c>
      <c r="L1411" s="4">
        <v>31.925351233240864</v>
      </c>
      <c r="M1411" s="4">
        <v>23.987279782139492</v>
      </c>
      <c r="N1411" s="3">
        <v>27.656800922957732</v>
      </c>
      <c r="O1411" s="12"/>
    </row>
    <row r="1412" spans="1:15" customFormat="1" ht="16" x14ac:dyDescent="0.25">
      <c r="A1412" s="2" t="s">
        <v>4069</v>
      </c>
      <c r="B1412" s="1" t="s">
        <v>1404</v>
      </c>
      <c r="C1412" s="1" t="s">
        <v>26</v>
      </c>
      <c r="D1412" s="3">
        <v>147.3611979444326</v>
      </c>
      <c r="E1412" s="3">
        <f t="shared" si="22"/>
        <v>7.2032128844753203</v>
      </c>
      <c r="F1412" s="5">
        <v>3.474308636379873E-3</v>
      </c>
      <c r="G1412" s="4">
        <v>0</v>
      </c>
      <c r="H1412" s="4">
        <v>0</v>
      </c>
      <c r="I1412" s="4">
        <v>0</v>
      </c>
      <c r="J1412" s="3">
        <v>0</v>
      </c>
      <c r="K1412" s="4">
        <v>19.183817010412906</v>
      </c>
      <c r="L1412" s="4">
        <v>40.220485228886361</v>
      </c>
      <c r="M1412" s="4">
        <v>22.556459584608362</v>
      </c>
      <c r="N1412" s="3">
        <v>27.320253941302543</v>
      </c>
      <c r="O1412" s="12"/>
    </row>
    <row r="1413" spans="1:15" customFormat="1" ht="16" x14ac:dyDescent="0.25">
      <c r="A1413" s="2" t="s">
        <v>3623</v>
      </c>
      <c r="B1413" s="1" t="s">
        <v>145</v>
      </c>
      <c r="C1413" s="1" t="s">
        <v>26</v>
      </c>
      <c r="D1413" s="3">
        <v>10.106804761454985</v>
      </c>
      <c r="E1413" s="3">
        <f t="shared" si="22"/>
        <v>3.3372550601394448</v>
      </c>
      <c r="F1413" s="5">
        <v>5.2776862520169547E-2</v>
      </c>
      <c r="G1413" s="4">
        <v>0</v>
      </c>
      <c r="H1413" s="4">
        <v>2.4610864160357497</v>
      </c>
      <c r="I1413" s="4">
        <v>0</v>
      </c>
      <c r="J1413" s="3">
        <v>0.82036213867858321</v>
      </c>
      <c r="K1413" s="4">
        <v>30.301312425953846</v>
      </c>
      <c r="L1413" s="4">
        <v>25.26731496845445</v>
      </c>
      <c r="M1413" s="4">
        <v>25.979103360700677</v>
      </c>
      <c r="N1413" s="3">
        <v>27.182576918369659</v>
      </c>
      <c r="O1413" s="12"/>
    </row>
    <row r="1414" spans="1:15" customFormat="1" ht="16" x14ac:dyDescent="0.25">
      <c r="A1414" s="2" t="s">
        <v>3011</v>
      </c>
      <c r="B1414" s="1" t="s">
        <v>723</v>
      </c>
      <c r="C1414" s="1" t="s">
        <v>26</v>
      </c>
      <c r="D1414" s="3">
        <v>148.93373333014966</v>
      </c>
      <c r="E1414" s="3">
        <f t="shared" si="22"/>
        <v>7.2185267495792393</v>
      </c>
      <c r="F1414" s="5">
        <v>3.2381221873464387E-3</v>
      </c>
      <c r="G1414" s="4">
        <v>0</v>
      </c>
      <c r="H1414" s="4">
        <v>0</v>
      </c>
      <c r="I1414" s="4">
        <v>0</v>
      </c>
      <c r="J1414" s="3">
        <v>0</v>
      </c>
      <c r="K1414" s="4">
        <v>20.811015774689004</v>
      </c>
      <c r="L1414" s="4">
        <v>33.054578972603444</v>
      </c>
      <c r="M1414" s="4">
        <v>27.188589677876156</v>
      </c>
      <c r="N1414" s="3">
        <v>27.0180614750562</v>
      </c>
      <c r="O1414" s="12"/>
    </row>
    <row r="1415" spans="1:15" customFormat="1" ht="16" x14ac:dyDescent="0.25">
      <c r="A1415" s="2" t="s">
        <v>3103</v>
      </c>
      <c r="B1415" s="1" t="s">
        <v>1388</v>
      </c>
      <c r="C1415" s="1" t="s">
        <v>26</v>
      </c>
      <c r="D1415" s="3">
        <v>18.149798554721425</v>
      </c>
      <c r="E1415" s="3">
        <f t="shared" si="22"/>
        <v>4.1818816306721773</v>
      </c>
      <c r="F1415" s="5">
        <v>1.8296120397257122E-2</v>
      </c>
      <c r="G1415" s="4">
        <v>1.2573225933623864</v>
      </c>
      <c r="H1415" s="4">
        <v>0</v>
      </c>
      <c r="I1415" s="4">
        <v>0</v>
      </c>
      <c r="J1415" s="3">
        <v>0.41910753112079546</v>
      </c>
      <c r="K1415" s="4">
        <v>28.484220336734651</v>
      </c>
      <c r="L1415" s="4">
        <v>39.289186005062653</v>
      </c>
      <c r="M1415" s="4">
        <v>12.486028641262951</v>
      </c>
      <c r="N1415" s="3">
        <v>26.75314499435342</v>
      </c>
      <c r="O1415" s="12"/>
    </row>
    <row r="1416" spans="1:15" customFormat="1" ht="16" x14ac:dyDescent="0.25">
      <c r="A1416" s="2" t="s">
        <v>3167</v>
      </c>
      <c r="B1416" s="1" t="s">
        <v>1063</v>
      </c>
      <c r="C1416" s="1" t="s">
        <v>26</v>
      </c>
      <c r="D1416" s="3">
        <v>139.59592872072804</v>
      </c>
      <c r="E1416" s="3">
        <f t="shared" si="22"/>
        <v>7.1251130561069171</v>
      </c>
      <c r="F1416" s="5">
        <v>3.9869335867125915E-3</v>
      </c>
      <c r="G1416" s="4">
        <v>0</v>
      </c>
      <c r="H1416" s="4">
        <v>0</v>
      </c>
      <c r="I1416" s="4">
        <v>0</v>
      </c>
      <c r="J1416" s="3">
        <v>0</v>
      </c>
      <c r="K1416" s="4">
        <v>31.583113370801737</v>
      </c>
      <c r="L1416" s="4">
        <v>34.914234960330404</v>
      </c>
      <c r="M1416" s="4">
        <v>13.616399383391634</v>
      </c>
      <c r="N1416" s="3">
        <v>26.704582571507927</v>
      </c>
      <c r="O1416" s="12"/>
    </row>
    <row r="1417" spans="1:15" customFormat="1" ht="16" x14ac:dyDescent="0.25">
      <c r="A1417" s="2" t="s">
        <v>3239</v>
      </c>
      <c r="B1417" s="1" t="s">
        <v>1976</v>
      </c>
      <c r="C1417" s="1" t="s">
        <v>26</v>
      </c>
      <c r="D1417" s="3">
        <v>12.621505422491017</v>
      </c>
      <c r="E1417" s="3">
        <f t="shared" si="22"/>
        <v>3.6578120920567234</v>
      </c>
      <c r="F1417" s="5">
        <v>4.3985022821095857E-2</v>
      </c>
      <c r="G1417" s="4">
        <v>0</v>
      </c>
      <c r="H1417" s="4">
        <v>1.8390905322015783</v>
      </c>
      <c r="I1417" s="4">
        <v>0</v>
      </c>
      <c r="J1417" s="3">
        <v>0.61303017740052612</v>
      </c>
      <c r="K1417" s="4">
        <v>22.643193848356219</v>
      </c>
      <c r="L1417" s="4">
        <v>39.111574682337341</v>
      </c>
      <c r="M1417" s="4">
        <v>18.026678766387828</v>
      </c>
      <c r="N1417" s="3">
        <v>26.593815765693794</v>
      </c>
      <c r="O1417" s="12"/>
    </row>
    <row r="1418" spans="1:15" customFormat="1" ht="16" x14ac:dyDescent="0.25">
      <c r="A1418" s="2" t="s">
        <v>3493</v>
      </c>
      <c r="B1418" s="1" t="s">
        <v>1441</v>
      </c>
      <c r="C1418" s="1" t="s">
        <v>26</v>
      </c>
      <c r="D1418" s="3">
        <v>11.734375710639165</v>
      </c>
      <c r="E1418" s="3">
        <f t="shared" si="22"/>
        <v>3.5526691848845471</v>
      </c>
      <c r="F1418" s="5">
        <v>4.3985022821095857E-2</v>
      </c>
      <c r="G1418" s="4">
        <v>0</v>
      </c>
      <c r="H1418" s="4">
        <v>2.0092750292112767</v>
      </c>
      <c r="I1418" s="4">
        <v>0</v>
      </c>
      <c r="J1418" s="3">
        <v>0.66975834307042559</v>
      </c>
      <c r="K1418" s="4">
        <v>20.10005901688039</v>
      </c>
      <c r="L1418" s="4">
        <v>38.310421479889044</v>
      </c>
      <c r="M1418" s="4">
        <v>21.209805281049658</v>
      </c>
      <c r="N1418" s="3">
        <v>26.540095259273031</v>
      </c>
      <c r="O1418" s="12"/>
    </row>
    <row r="1419" spans="1:15" customFormat="1" ht="16" x14ac:dyDescent="0.25">
      <c r="A1419" s="2" t="s">
        <v>3268</v>
      </c>
      <c r="B1419" s="1" t="s">
        <v>338</v>
      </c>
      <c r="C1419" s="1" t="s">
        <v>26</v>
      </c>
      <c r="D1419" s="3">
        <v>150.26935418786857</v>
      </c>
      <c r="E1419" s="3">
        <f t="shared" si="22"/>
        <v>7.231407006951712</v>
      </c>
      <c r="F1419" s="5">
        <v>3.2381221873464387E-3</v>
      </c>
      <c r="G1419" s="4">
        <v>0</v>
      </c>
      <c r="H1419" s="4">
        <v>0</v>
      </c>
      <c r="I1419" s="4">
        <v>0</v>
      </c>
      <c r="J1419" s="3">
        <v>0</v>
      </c>
      <c r="K1419" s="4">
        <v>29.351240025931748</v>
      </c>
      <c r="L1419" s="4">
        <v>18.099218352998864</v>
      </c>
      <c r="M1419" s="4">
        <v>32.142954908066919</v>
      </c>
      <c r="N1419" s="3">
        <v>26.531137762332509</v>
      </c>
      <c r="O1419" s="12"/>
    </row>
    <row r="1420" spans="1:15" customFormat="1" ht="16" x14ac:dyDescent="0.25">
      <c r="A1420" s="2" t="s">
        <v>3150</v>
      </c>
      <c r="B1420" s="1" t="s">
        <v>1822</v>
      </c>
      <c r="C1420" s="1" t="s">
        <v>26</v>
      </c>
      <c r="D1420" s="3">
        <v>12.872455550545357</v>
      </c>
      <c r="E1420" s="3">
        <f t="shared" si="22"/>
        <v>3.6862153833083413</v>
      </c>
      <c r="F1420" s="5">
        <v>5.0442568737753116E-2</v>
      </c>
      <c r="G1420" s="4">
        <v>0</v>
      </c>
      <c r="H1420" s="4">
        <v>1.730352531582976</v>
      </c>
      <c r="I1420" s="4">
        <v>0</v>
      </c>
      <c r="J1420" s="3">
        <v>0.57678417719432529</v>
      </c>
      <c r="K1420" s="4">
        <v>37.282688071650796</v>
      </c>
      <c r="L1420" s="4">
        <v>32.99226528473735</v>
      </c>
      <c r="M1420" s="4">
        <v>9.1327567726884755</v>
      </c>
      <c r="N1420" s="3">
        <v>26.469236709692211</v>
      </c>
      <c r="O1420" s="12"/>
    </row>
    <row r="1421" spans="1:15" customFormat="1" ht="16" x14ac:dyDescent="0.25">
      <c r="A1421" s="2" t="s">
        <v>4131</v>
      </c>
      <c r="B1421" s="1" t="s">
        <v>108</v>
      </c>
      <c r="C1421" s="1" t="s">
        <v>26</v>
      </c>
      <c r="D1421" s="3">
        <v>21.078376270129095</v>
      </c>
      <c r="E1421" s="3">
        <f t="shared" si="22"/>
        <v>4.3976918310628292</v>
      </c>
      <c r="F1421" s="5">
        <v>1.6851569733986535E-2</v>
      </c>
      <c r="G1421" s="4">
        <v>1.0819550585472089</v>
      </c>
      <c r="H1421" s="4">
        <v>0</v>
      </c>
      <c r="I1421" s="4">
        <v>0</v>
      </c>
      <c r="J1421" s="3">
        <v>0.36065168618240295</v>
      </c>
      <c r="K1421" s="4">
        <v>30.316642324052282</v>
      </c>
      <c r="L1421" s="4">
        <v>30.120967937176864</v>
      </c>
      <c r="M1421" s="4">
        <v>18.960909364396816</v>
      </c>
      <c r="N1421" s="3">
        <v>26.466173208541989</v>
      </c>
      <c r="O1421" s="12"/>
    </row>
    <row r="1422" spans="1:15" customFormat="1" ht="16" x14ac:dyDescent="0.25">
      <c r="A1422" s="2" t="s">
        <v>3140</v>
      </c>
      <c r="B1422" s="1" t="s">
        <v>67</v>
      </c>
      <c r="C1422" s="1" t="s">
        <v>26</v>
      </c>
      <c r="D1422" s="3">
        <v>15.376228494663708</v>
      </c>
      <c r="E1422" s="3">
        <f t="shared" si="22"/>
        <v>3.9426297750859653</v>
      </c>
      <c r="F1422" s="5">
        <v>2.6807034968049932E-2</v>
      </c>
      <c r="G1422" s="4">
        <v>1.5854195474697241</v>
      </c>
      <c r="H1422" s="4">
        <v>0</v>
      </c>
      <c r="I1422" s="4">
        <v>0</v>
      </c>
      <c r="J1422" s="3">
        <v>0.52847318248990804</v>
      </c>
      <c r="K1422" s="4">
        <v>25.52007773830476</v>
      </c>
      <c r="L1422" s="4">
        <v>29.724993645436086</v>
      </c>
      <c r="M1422" s="4">
        <v>24.079432220795425</v>
      </c>
      <c r="N1422" s="3">
        <v>26.441501201512093</v>
      </c>
      <c r="O1422" s="12"/>
    </row>
    <row r="1423" spans="1:15" customFormat="1" ht="16" x14ac:dyDescent="0.25">
      <c r="A1423" s="2" t="s">
        <v>3757</v>
      </c>
      <c r="B1423" s="1" t="s">
        <v>1322</v>
      </c>
      <c r="C1423" s="1" t="s">
        <v>26</v>
      </c>
      <c r="D1423" s="3">
        <v>143.31083892402884</v>
      </c>
      <c r="E1423" s="3">
        <f t="shared" si="22"/>
        <v>7.1630039178017846</v>
      </c>
      <c r="F1423" s="5">
        <v>3.6730664825131939E-3</v>
      </c>
      <c r="G1423" s="4">
        <v>0</v>
      </c>
      <c r="H1423" s="4">
        <v>0</v>
      </c>
      <c r="I1423" s="4">
        <v>0</v>
      </c>
      <c r="J1423" s="3">
        <v>0</v>
      </c>
      <c r="K1423" s="4">
        <v>44.65198786906452</v>
      </c>
      <c r="L1423" s="4">
        <v>14.184340402036723</v>
      </c>
      <c r="M1423" s="4">
        <v>20.417484968826535</v>
      </c>
      <c r="N1423" s="3">
        <v>26.417937746642593</v>
      </c>
      <c r="O1423" s="12"/>
    </row>
    <row r="1424" spans="1:15" customFormat="1" ht="16" x14ac:dyDescent="0.25">
      <c r="A1424" s="2" t="s">
        <v>3872</v>
      </c>
      <c r="B1424" s="1" t="s">
        <v>1871</v>
      </c>
      <c r="C1424" s="1" t="s">
        <v>26</v>
      </c>
      <c r="D1424" s="3">
        <v>138.84503561354606</v>
      </c>
      <c r="E1424" s="3">
        <f t="shared" si="22"/>
        <v>7.1173317844773498</v>
      </c>
      <c r="F1424" s="5">
        <v>4.35760273122147E-3</v>
      </c>
      <c r="G1424" s="4">
        <v>0</v>
      </c>
      <c r="H1424" s="4">
        <v>0</v>
      </c>
      <c r="I1424" s="4">
        <v>0</v>
      </c>
      <c r="J1424" s="3">
        <v>0</v>
      </c>
      <c r="K1424" s="4">
        <v>28.326104804437811</v>
      </c>
      <c r="L1424" s="4">
        <v>34.707307921233614</v>
      </c>
      <c r="M1424" s="4">
        <v>15.860010645427753</v>
      </c>
      <c r="N1424" s="3">
        <v>26.297807790366392</v>
      </c>
      <c r="O1424" s="12"/>
    </row>
    <row r="1425" spans="1:15" customFormat="1" ht="16" x14ac:dyDescent="0.25">
      <c r="A1425" s="2" t="s">
        <v>4003</v>
      </c>
      <c r="B1425" s="1" t="s">
        <v>290</v>
      </c>
      <c r="C1425" s="1" t="s">
        <v>26</v>
      </c>
      <c r="D1425" s="3">
        <v>143.4807624544674</v>
      </c>
      <c r="E1425" s="3">
        <f t="shared" si="22"/>
        <v>7.1647135066614478</v>
      </c>
      <c r="F1425" s="5">
        <v>3.6730664825131939E-3</v>
      </c>
      <c r="G1425" s="4">
        <v>0</v>
      </c>
      <c r="H1425" s="4">
        <v>0</v>
      </c>
      <c r="I1425" s="4">
        <v>0</v>
      </c>
      <c r="J1425" s="3">
        <v>0</v>
      </c>
      <c r="K1425" s="4">
        <v>13.849279659923756</v>
      </c>
      <c r="L1425" s="4">
        <v>36.955137133006914</v>
      </c>
      <c r="M1425" s="4">
        <v>27.140125168646428</v>
      </c>
      <c r="N1425" s="3">
        <v>25.981513987192368</v>
      </c>
      <c r="O1425" s="12"/>
    </row>
    <row r="1426" spans="1:15" customFormat="1" ht="16" x14ac:dyDescent="0.25">
      <c r="A1426" s="2" t="s">
        <v>3457</v>
      </c>
      <c r="B1426" s="1" t="s">
        <v>312</v>
      </c>
      <c r="C1426" s="1" t="s">
        <v>26</v>
      </c>
      <c r="D1426" s="3">
        <v>136.60449754339206</v>
      </c>
      <c r="E1426" s="3">
        <f t="shared" si="22"/>
        <v>7.0938611732323933</v>
      </c>
      <c r="F1426" s="5">
        <v>4.35760273122147E-3</v>
      </c>
      <c r="G1426" s="4">
        <v>0</v>
      </c>
      <c r="H1426" s="4">
        <v>0</v>
      </c>
      <c r="I1426" s="4">
        <v>0</v>
      </c>
      <c r="J1426" s="3">
        <v>0</v>
      </c>
      <c r="K1426" s="4">
        <v>23.45493098631616</v>
      </c>
      <c r="L1426" s="4">
        <v>39.116664021918638</v>
      </c>
      <c r="M1426" s="4">
        <v>15.321368774450963</v>
      </c>
      <c r="N1426" s="3">
        <v>25.96432126089525</v>
      </c>
      <c r="O1426" s="12"/>
    </row>
    <row r="1427" spans="1:15" customFormat="1" ht="16" x14ac:dyDescent="0.25">
      <c r="A1427" s="2" t="s">
        <v>3191</v>
      </c>
      <c r="B1427" s="1" t="s">
        <v>231</v>
      </c>
      <c r="C1427" s="1" t="s">
        <v>26</v>
      </c>
      <c r="D1427" s="3">
        <v>137.4648264480337</v>
      </c>
      <c r="E1427" s="3">
        <f t="shared" si="22"/>
        <v>7.1029187087717194</v>
      </c>
      <c r="F1427" s="5">
        <v>4.35760273122147E-3</v>
      </c>
      <c r="G1427" s="4">
        <v>0</v>
      </c>
      <c r="H1427" s="4">
        <v>0</v>
      </c>
      <c r="I1427" s="4">
        <v>0</v>
      </c>
      <c r="J1427" s="3">
        <v>0</v>
      </c>
      <c r="K1427" s="4">
        <v>46.821519483041676</v>
      </c>
      <c r="L1427" s="4">
        <v>16.732713423419597</v>
      </c>
      <c r="M1427" s="4">
        <v>14.336732786827351</v>
      </c>
      <c r="N1427" s="3">
        <v>25.963655231096208</v>
      </c>
      <c r="O1427" s="12"/>
    </row>
    <row r="1428" spans="1:15" customFormat="1" ht="16" x14ac:dyDescent="0.25">
      <c r="A1428" s="2" t="s">
        <v>2844</v>
      </c>
      <c r="B1428" s="1" t="s">
        <v>2217</v>
      </c>
      <c r="C1428" s="1" t="s">
        <v>26</v>
      </c>
      <c r="D1428" s="3">
        <v>144.02952443985902</v>
      </c>
      <c r="E1428" s="3">
        <f t="shared" si="22"/>
        <v>7.1702207680877752</v>
      </c>
      <c r="F1428" s="5">
        <v>3.6730664825131939E-3</v>
      </c>
      <c r="G1428" s="4">
        <v>0</v>
      </c>
      <c r="H1428" s="4">
        <v>0</v>
      </c>
      <c r="I1428" s="4">
        <v>0</v>
      </c>
      <c r="J1428" s="3">
        <v>0</v>
      </c>
      <c r="K1428" s="4">
        <v>23.905987351437627</v>
      </c>
      <c r="L1428" s="4">
        <v>26.579271707201126</v>
      </c>
      <c r="M1428" s="4">
        <v>27.328018342890903</v>
      </c>
      <c r="N1428" s="3">
        <v>25.937759133843219</v>
      </c>
      <c r="O1428" s="12"/>
    </row>
    <row r="1429" spans="1:15" customFormat="1" ht="16" x14ac:dyDescent="0.25">
      <c r="A1429" s="2" t="s">
        <v>3795</v>
      </c>
      <c r="B1429" s="1" t="s">
        <v>432</v>
      </c>
      <c r="C1429" s="1" t="s">
        <v>26</v>
      </c>
      <c r="D1429" s="3">
        <v>144.776402895931</v>
      </c>
      <c r="E1429" s="3">
        <f t="shared" si="22"/>
        <v>7.1776826665105</v>
      </c>
      <c r="F1429" s="5">
        <v>3.6730664825131939E-3</v>
      </c>
      <c r="G1429" s="4">
        <v>0</v>
      </c>
      <c r="H1429" s="4">
        <v>0</v>
      </c>
      <c r="I1429" s="4">
        <v>0</v>
      </c>
      <c r="J1429" s="3">
        <v>0</v>
      </c>
      <c r="K1429" s="4">
        <v>34.741424707881912</v>
      </c>
      <c r="L1429" s="4">
        <v>15.049239207038966</v>
      </c>
      <c r="M1429" s="4">
        <v>27.851726011482889</v>
      </c>
      <c r="N1429" s="3">
        <v>25.880796642134587</v>
      </c>
      <c r="O1429" s="12"/>
    </row>
    <row r="1430" spans="1:15" customFormat="1" ht="16" x14ac:dyDescent="0.25">
      <c r="A1430" s="2" t="s">
        <v>3329</v>
      </c>
      <c r="B1430" s="1" t="s">
        <v>1201</v>
      </c>
      <c r="C1430" s="1" t="s">
        <v>26</v>
      </c>
      <c r="D1430" s="3">
        <v>10.270378441313383</v>
      </c>
      <c r="E1430" s="3">
        <f t="shared" si="22"/>
        <v>3.3604174377262312</v>
      </c>
      <c r="F1430" s="5">
        <v>3.1004497038334203E-2</v>
      </c>
      <c r="G1430" s="4">
        <v>0</v>
      </c>
      <c r="H1430" s="4">
        <v>0</v>
      </c>
      <c r="I1430" s="4">
        <v>2.5148715630837475</v>
      </c>
      <c r="J1430" s="3">
        <v>0.83829052102791579</v>
      </c>
      <c r="K1430" s="4">
        <v>30.360179318433218</v>
      </c>
      <c r="L1430" s="4">
        <v>26.302755559016592</v>
      </c>
      <c r="M1430" s="4">
        <v>20.733513028481049</v>
      </c>
      <c r="N1430" s="3">
        <v>25.798815968643623</v>
      </c>
      <c r="O1430" s="12"/>
    </row>
    <row r="1431" spans="1:15" customFormat="1" ht="16" x14ac:dyDescent="0.25">
      <c r="A1431" s="2" t="s">
        <v>2505</v>
      </c>
      <c r="B1431" s="1" t="s">
        <v>2198</v>
      </c>
      <c r="C1431" s="1" t="s">
        <v>26</v>
      </c>
      <c r="D1431" s="3">
        <v>136.5295105651447</v>
      </c>
      <c r="E1431" s="3">
        <f t="shared" si="22"/>
        <v>7.0930690101098595</v>
      </c>
      <c r="F1431" s="5">
        <v>4.35760273122147E-3</v>
      </c>
      <c r="G1431" s="4">
        <v>0</v>
      </c>
      <c r="H1431" s="4">
        <v>0</v>
      </c>
      <c r="I1431" s="4">
        <v>0</v>
      </c>
      <c r="J1431" s="3">
        <v>0</v>
      </c>
      <c r="K1431" s="4">
        <v>35.517466922135895</v>
      </c>
      <c r="L1431" s="4">
        <v>26.326135786180163</v>
      </c>
      <c r="M1431" s="4">
        <v>15.467286572302877</v>
      </c>
      <c r="N1431" s="3">
        <v>25.770296426872978</v>
      </c>
      <c r="O1431" s="12"/>
    </row>
    <row r="1432" spans="1:15" customFormat="1" ht="16" x14ac:dyDescent="0.25">
      <c r="A1432" s="2" t="s">
        <v>2769</v>
      </c>
      <c r="B1432" s="1" t="s">
        <v>875</v>
      </c>
      <c r="C1432" s="1" t="s">
        <v>26</v>
      </c>
      <c r="D1432" s="3">
        <v>10.960877163813443</v>
      </c>
      <c r="E1432" s="3">
        <f t="shared" si="22"/>
        <v>3.4542913520586311</v>
      </c>
      <c r="F1432" s="5">
        <v>4.7854468629927219E-2</v>
      </c>
      <c r="G1432" s="4">
        <v>2.1939644242762855</v>
      </c>
      <c r="H1432" s="4">
        <v>0</v>
      </c>
      <c r="I1432" s="4">
        <v>0</v>
      </c>
      <c r="J1432" s="3">
        <v>0.73132147475876186</v>
      </c>
      <c r="K1432" s="4">
        <v>36.62365065624283</v>
      </c>
      <c r="L1432" s="4">
        <v>21.190544903648806</v>
      </c>
      <c r="M1432" s="4">
        <v>19.224255327791219</v>
      </c>
      <c r="N1432" s="3">
        <v>25.679483629227619</v>
      </c>
      <c r="O1432" s="12"/>
    </row>
    <row r="1433" spans="1:15" customFormat="1" ht="16" x14ac:dyDescent="0.25">
      <c r="A1433" s="2" t="s">
        <v>4041</v>
      </c>
      <c r="B1433" s="1" t="s">
        <v>781</v>
      </c>
      <c r="C1433" s="1" t="s">
        <v>26</v>
      </c>
      <c r="D1433" s="3">
        <v>135.05341335064682</v>
      </c>
      <c r="E1433" s="3">
        <f t="shared" si="22"/>
        <v>7.0773862928709219</v>
      </c>
      <c r="F1433" s="5">
        <v>4.715790660332831E-3</v>
      </c>
      <c r="G1433" s="4">
        <v>0</v>
      </c>
      <c r="H1433" s="4">
        <v>0</v>
      </c>
      <c r="I1433" s="4">
        <v>0</v>
      </c>
      <c r="J1433" s="3">
        <v>0</v>
      </c>
      <c r="K1433" s="4">
        <v>29.444928434587258</v>
      </c>
      <c r="L1433" s="4">
        <v>33.162767947707572</v>
      </c>
      <c r="M1433" s="4">
        <v>14.425642757598371</v>
      </c>
      <c r="N1433" s="3">
        <v>25.677779713297735</v>
      </c>
      <c r="O1433" s="12"/>
    </row>
    <row r="1434" spans="1:15" customFormat="1" ht="16" x14ac:dyDescent="0.25">
      <c r="A1434" s="2" t="s">
        <v>3683</v>
      </c>
      <c r="B1434" s="1" t="s">
        <v>1519</v>
      </c>
      <c r="C1434" s="1" t="s">
        <v>26</v>
      </c>
      <c r="D1434" s="3">
        <v>15.40075553818596</v>
      </c>
      <c r="E1434" s="3">
        <f t="shared" si="22"/>
        <v>3.9449292240189995</v>
      </c>
      <c r="F1434" s="5">
        <v>2.9210345781878932E-2</v>
      </c>
      <c r="G1434" s="4">
        <v>1.5322926137802626</v>
      </c>
      <c r="H1434" s="4">
        <v>0</v>
      </c>
      <c r="I1434" s="4">
        <v>0</v>
      </c>
      <c r="J1434" s="3">
        <v>0.51076420459342087</v>
      </c>
      <c r="K1434" s="4">
        <v>21.010847201880804</v>
      </c>
      <c r="L1434" s="4">
        <v>30.470064567338152</v>
      </c>
      <c r="M1434" s="4">
        <v>25.06273287178707</v>
      </c>
      <c r="N1434" s="3">
        <v>25.514548213668675</v>
      </c>
      <c r="O1434" s="12"/>
    </row>
    <row r="1435" spans="1:15" customFormat="1" ht="16" x14ac:dyDescent="0.25">
      <c r="A1435" s="2" t="s">
        <v>3269</v>
      </c>
      <c r="B1435" s="1" t="s">
        <v>180</v>
      </c>
      <c r="C1435" s="1" t="s">
        <v>26</v>
      </c>
      <c r="D1435" s="3">
        <v>135.32250019948012</v>
      </c>
      <c r="E1435" s="3">
        <f t="shared" si="22"/>
        <v>7.0802579272961594</v>
      </c>
      <c r="F1435" s="5">
        <v>4.715790660332831E-3</v>
      </c>
      <c r="G1435" s="4">
        <v>0</v>
      </c>
      <c r="H1435" s="4">
        <v>0</v>
      </c>
      <c r="I1435" s="4">
        <v>0</v>
      </c>
      <c r="J1435" s="3">
        <v>0</v>
      </c>
      <c r="K1435" s="4">
        <v>28.511728033824689</v>
      </c>
      <c r="L1435" s="4">
        <v>31.700048825102257</v>
      </c>
      <c r="M1435" s="4">
        <v>16.296524699889069</v>
      </c>
      <c r="N1435" s="3">
        <v>25.502767186272006</v>
      </c>
      <c r="O1435" s="12"/>
    </row>
    <row r="1436" spans="1:15" customFormat="1" ht="16" x14ac:dyDescent="0.25">
      <c r="A1436" s="2" t="s">
        <v>3204</v>
      </c>
      <c r="B1436" s="1" t="s">
        <v>605</v>
      </c>
      <c r="C1436" s="1" t="s">
        <v>26</v>
      </c>
      <c r="D1436" s="3">
        <v>136.09734729837885</v>
      </c>
      <c r="E1436" s="3">
        <f t="shared" si="22"/>
        <v>7.0884951370224343</v>
      </c>
      <c r="F1436" s="5">
        <v>4.715790660332831E-3</v>
      </c>
      <c r="G1436" s="4">
        <v>0</v>
      </c>
      <c r="H1436" s="4">
        <v>0</v>
      </c>
      <c r="I1436" s="4">
        <v>0</v>
      </c>
      <c r="J1436" s="3">
        <v>0</v>
      </c>
      <c r="K1436" s="4">
        <v>29.010766447485565</v>
      </c>
      <c r="L1436" s="4">
        <v>28.799010851276432</v>
      </c>
      <c r="M1436" s="4">
        <v>18.35837871676118</v>
      </c>
      <c r="N1436" s="3">
        <v>25.389385338507726</v>
      </c>
      <c r="O1436" s="12"/>
    </row>
    <row r="1437" spans="1:15" customFormat="1" ht="16" x14ac:dyDescent="0.25">
      <c r="A1437" s="2" t="s">
        <v>2619</v>
      </c>
      <c r="B1437" s="1" t="s">
        <v>1402</v>
      </c>
      <c r="C1437" s="1" t="s">
        <v>26</v>
      </c>
      <c r="D1437" s="3">
        <v>131.98078311881488</v>
      </c>
      <c r="E1437" s="3">
        <f t="shared" si="22"/>
        <v>7.0441840730141054</v>
      </c>
      <c r="F1437" s="5">
        <v>5.1048651205858157E-3</v>
      </c>
      <c r="G1437" s="4">
        <v>0</v>
      </c>
      <c r="H1437" s="4">
        <v>0</v>
      </c>
      <c r="I1437" s="4">
        <v>0</v>
      </c>
      <c r="J1437" s="3">
        <v>0</v>
      </c>
      <c r="K1437" s="4">
        <v>26.820093684460765</v>
      </c>
      <c r="L1437" s="4">
        <v>37.274059567811719</v>
      </c>
      <c r="M1437" s="4">
        <v>12.04471142867437</v>
      </c>
      <c r="N1437" s="3">
        <v>25.379621560315623</v>
      </c>
      <c r="O1437" s="12"/>
    </row>
    <row r="1438" spans="1:15" customFormat="1" ht="16" x14ac:dyDescent="0.25">
      <c r="A1438" s="2" t="s">
        <v>3616</v>
      </c>
      <c r="B1438" s="1" t="s">
        <v>628</v>
      </c>
      <c r="C1438" s="1" t="s">
        <v>26</v>
      </c>
      <c r="D1438" s="3">
        <v>8.1438911126041145</v>
      </c>
      <c r="E1438" s="3">
        <f t="shared" si="22"/>
        <v>3.0257182720771341</v>
      </c>
      <c r="F1438" s="5">
        <v>5.0442568737753116E-2</v>
      </c>
      <c r="G1438" s="4">
        <v>0</v>
      </c>
      <c r="H1438" s="4">
        <v>0</v>
      </c>
      <c r="I1438" s="4">
        <v>3.118662312810903</v>
      </c>
      <c r="J1438" s="3">
        <v>1.0395541042703009</v>
      </c>
      <c r="K1438" s="4">
        <v>34.226633873203639</v>
      </c>
      <c r="L1438" s="4">
        <v>26.094187453262272</v>
      </c>
      <c r="M1438" s="4">
        <v>15.65040698051021</v>
      </c>
      <c r="N1438" s="3">
        <v>25.323742768992037</v>
      </c>
      <c r="O1438" s="12"/>
    </row>
    <row r="1439" spans="1:15" customFormat="1" ht="16" x14ac:dyDescent="0.25">
      <c r="A1439" s="2" t="s">
        <v>2820</v>
      </c>
      <c r="B1439" s="1" t="s">
        <v>639</v>
      </c>
      <c r="C1439" s="1" t="s">
        <v>26</v>
      </c>
      <c r="D1439" s="3">
        <v>12.276997307947127</v>
      </c>
      <c r="E1439" s="3">
        <f t="shared" si="22"/>
        <v>3.6178858462595853</v>
      </c>
      <c r="F1439" s="5">
        <v>4.3985022821095857E-2</v>
      </c>
      <c r="G1439" s="4">
        <v>0</v>
      </c>
      <c r="H1439" s="4">
        <v>1.901432584140615</v>
      </c>
      <c r="I1439" s="4">
        <v>0</v>
      </c>
      <c r="J1439" s="3">
        <v>0.63381086138020504</v>
      </c>
      <c r="K1439" s="4">
        <v>24.873932225365888</v>
      </c>
      <c r="L1439" s="4">
        <v>22.310284564559456</v>
      </c>
      <c r="M1439" s="4">
        <v>28.673465573654703</v>
      </c>
      <c r="N1439" s="3">
        <v>25.285894121193348</v>
      </c>
      <c r="O1439" s="12"/>
    </row>
    <row r="1440" spans="1:15" customFormat="1" ht="16" x14ac:dyDescent="0.25">
      <c r="A1440" s="2" t="s">
        <v>3486</v>
      </c>
      <c r="B1440" s="1" t="s">
        <v>833</v>
      </c>
      <c r="C1440" s="1" t="s">
        <v>26</v>
      </c>
      <c r="D1440" s="3">
        <v>132.18935723733622</v>
      </c>
      <c r="E1440" s="3">
        <f t="shared" si="22"/>
        <v>7.0464622177625609</v>
      </c>
      <c r="F1440" s="5">
        <v>5.1048651205858157E-3</v>
      </c>
      <c r="G1440" s="4">
        <v>0</v>
      </c>
      <c r="H1440" s="4">
        <v>0</v>
      </c>
      <c r="I1440" s="4">
        <v>0</v>
      </c>
      <c r="J1440" s="3">
        <v>0</v>
      </c>
      <c r="K1440" s="4">
        <v>31.077783556868912</v>
      </c>
      <c r="L1440" s="4">
        <v>32.084977989407072</v>
      </c>
      <c r="M1440" s="4">
        <v>12.688008516342205</v>
      </c>
      <c r="N1440" s="3">
        <v>25.283590020872733</v>
      </c>
      <c r="O1440" s="12"/>
    </row>
    <row r="1441" spans="1:15" customFormat="1" ht="16" x14ac:dyDescent="0.25">
      <c r="A1441" s="2" t="s">
        <v>3054</v>
      </c>
      <c r="B1441" s="1" t="s">
        <v>337</v>
      </c>
      <c r="C1441" s="1" t="s">
        <v>26</v>
      </c>
      <c r="D1441" s="3">
        <v>12.0335882828303</v>
      </c>
      <c r="E1441" s="3">
        <f t="shared" si="22"/>
        <v>3.588994997246401</v>
      </c>
      <c r="F1441" s="5">
        <v>3.6201175807257971E-2</v>
      </c>
      <c r="G1441" s="4">
        <v>1.8684084129320619</v>
      </c>
      <c r="H1441" s="4">
        <v>0</v>
      </c>
      <c r="I1441" s="4">
        <v>0</v>
      </c>
      <c r="J1441" s="3">
        <v>0.62280280431068735</v>
      </c>
      <c r="K1441" s="4">
        <v>18.936283887697904</v>
      </c>
      <c r="L1441" s="4">
        <v>43.523047065862364</v>
      </c>
      <c r="M1441" s="4">
        <v>13.097299113643565</v>
      </c>
      <c r="N1441" s="3">
        <v>25.185543355734609</v>
      </c>
      <c r="O1441" s="12"/>
    </row>
    <row r="1442" spans="1:15" customFormat="1" ht="16" x14ac:dyDescent="0.25">
      <c r="A1442" s="2" t="s">
        <v>3210</v>
      </c>
      <c r="B1442" s="1" t="s">
        <v>1629</v>
      </c>
      <c r="C1442" s="1" t="s">
        <v>26</v>
      </c>
      <c r="D1442" s="3">
        <v>137.39150705525907</v>
      </c>
      <c r="E1442" s="3">
        <f t="shared" si="22"/>
        <v>7.1021490155613227</v>
      </c>
      <c r="F1442" s="5">
        <v>4.35760273122147E-3</v>
      </c>
      <c r="G1442" s="4">
        <v>0</v>
      </c>
      <c r="H1442" s="4">
        <v>0</v>
      </c>
      <c r="I1442" s="4">
        <v>0</v>
      </c>
      <c r="J1442" s="3">
        <v>0</v>
      </c>
      <c r="K1442" s="4">
        <v>28.732583498354565</v>
      </c>
      <c r="L1442" s="4">
        <v>23.681681366878706</v>
      </c>
      <c r="M1442" s="4">
        <v>22.827001828501718</v>
      </c>
      <c r="N1442" s="3">
        <v>25.080422231244995</v>
      </c>
      <c r="O1442" s="12"/>
    </row>
    <row r="1443" spans="1:15" customFormat="1" ht="16" x14ac:dyDescent="0.25">
      <c r="A1443" s="2" t="s">
        <v>3748</v>
      </c>
      <c r="B1443" s="1" t="s">
        <v>936</v>
      </c>
      <c r="C1443" s="1" t="s">
        <v>26</v>
      </c>
      <c r="D1443" s="3">
        <v>134.18579010508884</v>
      </c>
      <c r="E1443" s="3">
        <f t="shared" si="22"/>
        <v>7.0680880920851283</v>
      </c>
      <c r="F1443" s="5">
        <v>4.715790660332831E-3</v>
      </c>
      <c r="G1443" s="4">
        <v>0</v>
      </c>
      <c r="H1443" s="4">
        <v>0</v>
      </c>
      <c r="I1443" s="4">
        <v>0</v>
      </c>
      <c r="J1443" s="3">
        <v>0</v>
      </c>
      <c r="K1443" s="4">
        <v>27.824461862210459</v>
      </c>
      <c r="L1443" s="4">
        <v>29.576108127552608</v>
      </c>
      <c r="M1443" s="4">
        <v>17.826127667588217</v>
      </c>
      <c r="N1443" s="3">
        <v>25.07556588578376</v>
      </c>
      <c r="O1443" s="12"/>
    </row>
    <row r="1444" spans="1:15" customFormat="1" ht="16" x14ac:dyDescent="0.25">
      <c r="A1444" s="2" t="s">
        <v>3272</v>
      </c>
      <c r="B1444" s="1" t="s">
        <v>346</v>
      </c>
      <c r="C1444" s="1" t="s">
        <v>26</v>
      </c>
      <c r="D1444" s="3">
        <v>134.22980059730514</v>
      </c>
      <c r="E1444" s="3">
        <f t="shared" si="22"/>
        <v>7.0685611921704883</v>
      </c>
      <c r="F1444" s="5">
        <v>4.715790660332831E-3</v>
      </c>
      <c r="G1444" s="4">
        <v>0</v>
      </c>
      <c r="H1444" s="4">
        <v>0</v>
      </c>
      <c r="I1444" s="4">
        <v>0</v>
      </c>
      <c r="J1444" s="3">
        <v>0</v>
      </c>
      <c r="K1444" s="4">
        <v>24.05401204092021</v>
      </c>
      <c r="L1444" s="4">
        <v>32.092619089190215</v>
      </c>
      <c r="M1444" s="4">
        <v>18.85524485400699</v>
      </c>
      <c r="N1444" s="3">
        <v>25.000625328039138</v>
      </c>
      <c r="O1444" s="12"/>
    </row>
    <row r="1445" spans="1:15" customFormat="1" ht="16" x14ac:dyDescent="0.25">
      <c r="A1445" s="2" t="s">
        <v>2472</v>
      </c>
      <c r="B1445" s="1" t="s">
        <v>1400</v>
      </c>
      <c r="C1445" s="1" t="s">
        <v>26</v>
      </c>
      <c r="D1445" s="3">
        <v>129.10794905398734</v>
      </c>
      <c r="E1445" s="3">
        <f t="shared" si="22"/>
        <v>7.0124340185199152</v>
      </c>
      <c r="F1445" s="5">
        <v>5.5297031786637725E-3</v>
      </c>
      <c r="G1445" s="4">
        <v>0</v>
      </c>
      <c r="H1445" s="4">
        <v>0</v>
      </c>
      <c r="I1445" s="4">
        <v>0</v>
      </c>
      <c r="J1445" s="3">
        <v>0</v>
      </c>
      <c r="K1445" s="4">
        <v>27.998003204386404</v>
      </c>
      <c r="L1445" s="4">
        <v>36.687604769592291</v>
      </c>
      <c r="M1445" s="4">
        <v>10.287574472709897</v>
      </c>
      <c r="N1445" s="3">
        <v>24.991060815562861</v>
      </c>
      <c r="O1445" s="12"/>
    </row>
    <row r="1446" spans="1:15" customFormat="1" ht="16" x14ac:dyDescent="0.25">
      <c r="A1446" s="2" t="s">
        <v>3149</v>
      </c>
      <c r="B1446" s="1" t="s">
        <v>2092</v>
      </c>
      <c r="C1446" s="1" t="s">
        <v>26</v>
      </c>
      <c r="D1446" s="3">
        <v>131.08033163042916</v>
      </c>
      <c r="E1446" s="3">
        <f t="shared" si="22"/>
        <v>7.0343074177601803</v>
      </c>
      <c r="F1446" s="5">
        <v>5.1048651205858157E-3</v>
      </c>
      <c r="G1446" s="4">
        <v>0</v>
      </c>
      <c r="H1446" s="4">
        <v>0</v>
      </c>
      <c r="I1446" s="4">
        <v>0</v>
      </c>
      <c r="J1446" s="3">
        <v>0</v>
      </c>
      <c r="K1446" s="4">
        <v>37.983957680617557</v>
      </c>
      <c r="L1446" s="4">
        <v>23.035368812907642</v>
      </c>
      <c r="M1446" s="4">
        <v>13.533875750765018</v>
      </c>
      <c r="N1446" s="3">
        <v>24.851067414763406</v>
      </c>
      <c r="O1446" s="12"/>
    </row>
    <row r="1447" spans="1:15" customFormat="1" ht="16" x14ac:dyDescent="0.25">
      <c r="A1447" s="2" t="s">
        <v>3344</v>
      </c>
      <c r="B1447" s="1" t="s">
        <v>215</v>
      </c>
      <c r="C1447" s="1" t="s">
        <v>26</v>
      </c>
      <c r="D1447" s="3">
        <v>135.42714106069857</v>
      </c>
      <c r="E1447" s="3">
        <f t="shared" si="22"/>
        <v>7.0813730893208859</v>
      </c>
      <c r="F1447" s="5">
        <v>4.715790660332831E-3</v>
      </c>
      <c r="G1447" s="4">
        <v>0</v>
      </c>
      <c r="H1447" s="4">
        <v>0</v>
      </c>
      <c r="I1447" s="4">
        <v>0</v>
      </c>
      <c r="J1447" s="3">
        <v>0</v>
      </c>
      <c r="K1447" s="4">
        <v>27.323739365748658</v>
      </c>
      <c r="L1447" s="4">
        <v>24.907181219723206</v>
      </c>
      <c r="M1447" s="4">
        <v>22.116712092706592</v>
      </c>
      <c r="N1447" s="3">
        <v>24.782544226059485</v>
      </c>
      <c r="O1447" s="12"/>
    </row>
    <row r="1448" spans="1:15" customFormat="1" ht="16" x14ac:dyDescent="0.25">
      <c r="A1448" s="2" t="s">
        <v>3845</v>
      </c>
      <c r="B1448" s="1" t="s">
        <v>341</v>
      </c>
      <c r="C1448" s="1" t="s">
        <v>26</v>
      </c>
      <c r="D1448" s="3">
        <v>130.7523132849368</v>
      </c>
      <c r="E1448" s="3">
        <f t="shared" si="22"/>
        <v>7.0306926607990166</v>
      </c>
      <c r="F1448" s="5">
        <v>5.1048651205858157E-3</v>
      </c>
      <c r="G1448" s="4">
        <v>0</v>
      </c>
      <c r="H1448" s="4">
        <v>0</v>
      </c>
      <c r="I1448" s="4">
        <v>0</v>
      </c>
      <c r="J1448" s="3">
        <v>0</v>
      </c>
      <c r="K1448" s="4">
        <v>25.730346357378867</v>
      </c>
      <c r="L1448" s="4">
        <v>33.049819493989681</v>
      </c>
      <c r="M1448" s="4">
        <v>15.346187406375019</v>
      </c>
      <c r="N1448" s="3">
        <v>24.708784419247859</v>
      </c>
      <c r="O1448" s="12"/>
    </row>
    <row r="1449" spans="1:15" customFormat="1" ht="16" x14ac:dyDescent="0.25">
      <c r="A1449" s="2" t="s">
        <v>3744</v>
      </c>
      <c r="B1449" s="1" t="s">
        <v>1310</v>
      </c>
      <c r="C1449" s="1" t="s">
        <v>26</v>
      </c>
      <c r="D1449" s="3">
        <v>10.452607975101408</v>
      </c>
      <c r="E1449" s="3">
        <f t="shared" si="22"/>
        <v>3.3857910413393735</v>
      </c>
      <c r="F1449" s="5">
        <v>4.7854468629927219E-2</v>
      </c>
      <c r="G1449" s="4">
        <v>0</v>
      </c>
      <c r="H1449" s="4">
        <v>2.1783402420251705</v>
      </c>
      <c r="I1449" s="4">
        <v>0</v>
      </c>
      <c r="J1449" s="3">
        <v>0.72611341400839013</v>
      </c>
      <c r="K1449" s="4">
        <v>28.496349539739562</v>
      </c>
      <c r="L1449" s="4">
        <v>19.169516349160315</v>
      </c>
      <c r="M1449" s="4">
        <v>26.279370389834988</v>
      </c>
      <c r="N1449" s="3">
        <v>24.648412092911617</v>
      </c>
      <c r="O1449" s="12"/>
    </row>
    <row r="1450" spans="1:15" customFormat="1" ht="16" x14ac:dyDescent="0.25">
      <c r="A1450" s="2" t="s">
        <v>3567</v>
      </c>
      <c r="B1450" s="1" t="s">
        <v>332</v>
      </c>
      <c r="C1450" s="1" t="s">
        <v>26</v>
      </c>
      <c r="D1450" s="3">
        <v>136.92391245340528</v>
      </c>
      <c r="E1450" s="3">
        <f t="shared" si="22"/>
        <v>7.0972306112818728</v>
      </c>
      <c r="F1450" s="5">
        <v>4.35760273122147E-3</v>
      </c>
      <c r="G1450" s="4">
        <v>0</v>
      </c>
      <c r="H1450" s="4">
        <v>0</v>
      </c>
      <c r="I1450" s="4">
        <v>0</v>
      </c>
      <c r="J1450" s="3">
        <v>0</v>
      </c>
      <c r="K1450" s="4">
        <v>15.78280790053361</v>
      </c>
      <c r="L1450" s="4">
        <v>31.449158054820483</v>
      </c>
      <c r="M1450" s="4">
        <v>26.711596876509905</v>
      </c>
      <c r="N1450" s="3">
        <v>24.647854277288001</v>
      </c>
      <c r="O1450" s="12"/>
    </row>
    <row r="1451" spans="1:15" customFormat="1" ht="16" x14ac:dyDescent="0.25">
      <c r="A1451" s="2" t="s">
        <v>3200</v>
      </c>
      <c r="B1451" s="1" t="s">
        <v>1764</v>
      </c>
      <c r="C1451" s="1" t="s">
        <v>26</v>
      </c>
      <c r="D1451" s="3">
        <v>131.22531409304324</v>
      </c>
      <c r="E1451" s="3">
        <f t="shared" si="22"/>
        <v>7.0359022404758909</v>
      </c>
      <c r="F1451" s="5">
        <v>5.1048651205858157E-3</v>
      </c>
      <c r="G1451" s="4">
        <v>0</v>
      </c>
      <c r="H1451" s="4">
        <v>0</v>
      </c>
      <c r="I1451" s="4">
        <v>0</v>
      </c>
      <c r="J1451" s="3">
        <v>0</v>
      </c>
      <c r="K1451" s="4">
        <v>27.640720100850153</v>
      </c>
      <c r="L1451" s="4">
        <v>29.777241753510044</v>
      </c>
      <c r="M1451" s="4">
        <v>16.485579510792657</v>
      </c>
      <c r="N1451" s="3">
        <v>24.634513788384286</v>
      </c>
      <c r="O1451" s="12"/>
    </row>
    <row r="1452" spans="1:15" customFormat="1" ht="16" x14ac:dyDescent="0.25">
      <c r="A1452" s="2" t="s">
        <v>3588</v>
      </c>
      <c r="B1452" s="1" t="s">
        <v>1973</v>
      </c>
      <c r="C1452" s="1" t="s">
        <v>26</v>
      </c>
      <c r="D1452" s="3">
        <v>130.91363443135791</v>
      </c>
      <c r="E1452" s="3">
        <f t="shared" si="22"/>
        <v>7.0324715491064227</v>
      </c>
      <c r="F1452" s="5">
        <v>5.1048651205858157E-3</v>
      </c>
      <c r="G1452" s="4">
        <v>0</v>
      </c>
      <c r="H1452" s="4">
        <v>0</v>
      </c>
      <c r="I1452" s="4">
        <v>0</v>
      </c>
      <c r="J1452" s="3">
        <v>0</v>
      </c>
      <c r="K1452" s="4">
        <v>18.689388736948661</v>
      </c>
      <c r="L1452" s="4">
        <v>38.16611180341841</v>
      </c>
      <c r="M1452" s="4">
        <v>17.004547496128726</v>
      </c>
      <c r="N1452" s="3">
        <v>24.620016012165266</v>
      </c>
      <c r="O1452" s="12"/>
    </row>
    <row r="1453" spans="1:15" customFormat="1" ht="16" x14ac:dyDescent="0.25">
      <c r="A1453" s="2" t="s">
        <v>3490</v>
      </c>
      <c r="B1453" s="1" t="s">
        <v>2049</v>
      </c>
      <c r="C1453" s="1" t="s">
        <v>26</v>
      </c>
      <c r="D1453" s="3">
        <v>17.206497738836958</v>
      </c>
      <c r="E1453" s="3">
        <f t="shared" si="22"/>
        <v>4.1048815717543157</v>
      </c>
      <c r="F1453" s="5">
        <v>2.3107913155623355E-2</v>
      </c>
      <c r="G1453" s="4">
        <v>0</v>
      </c>
      <c r="H1453" s="4">
        <v>0</v>
      </c>
      <c r="I1453" s="4">
        <v>1.2574357815418737</v>
      </c>
      <c r="J1453" s="3">
        <v>0.4191452605139579</v>
      </c>
      <c r="K1453" s="4">
        <v>36.800217355676622</v>
      </c>
      <c r="L1453" s="4">
        <v>25.86437629969965</v>
      </c>
      <c r="M1453" s="4">
        <v>10.817485058337935</v>
      </c>
      <c r="N1453" s="3">
        <v>24.494026237904734</v>
      </c>
      <c r="O1453" s="12"/>
    </row>
    <row r="1454" spans="1:15" customFormat="1" ht="16" x14ac:dyDescent="0.25">
      <c r="A1454" s="2" t="s">
        <v>3862</v>
      </c>
      <c r="B1454" s="1" t="s">
        <v>443</v>
      </c>
      <c r="C1454" s="1" t="s">
        <v>26</v>
      </c>
      <c r="D1454" s="3">
        <v>133.23855349417227</v>
      </c>
      <c r="E1454" s="3">
        <f t="shared" si="22"/>
        <v>7.0578677863500001</v>
      </c>
      <c r="F1454" s="5">
        <v>5.1048651205858157E-3</v>
      </c>
      <c r="G1454" s="4">
        <v>0</v>
      </c>
      <c r="H1454" s="4">
        <v>0</v>
      </c>
      <c r="I1454" s="4">
        <v>0</v>
      </c>
      <c r="J1454" s="3">
        <v>0</v>
      </c>
      <c r="K1454" s="4">
        <v>19.263088981530316</v>
      </c>
      <c r="L1454" s="4">
        <v>30.595973925054423</v>
      </c>
      <c r="M1454" s="4">
        <v>23.069106393349461</v>
      </c>
      <c r="N1454" s="3">
        <v>24.309389766644731</v>
      </c>
      <c r="O1454" s="12"/>
    </row>
    <row r="1455" spans="1:15" customFormat="1" ht="16" x14ac:dyDescent="0.25">
      <c r="A1455" s="2" t="s">
        <v>2914</v>
      </c>
      <c r="B1455" s="1" t="s">
        <v>479</v>
      </c>
      <c r="C1455" s="1" t="s">
        <v>26</v>
      </c>
      <c r="D1455" s="3">
        <v>127.25728299696843</v>
      </c>
      <c r="E1455" s="3">
        <f t="shared" si="22"/>
        <v>6.9916044145860212</v>
      </c>
      <c r="F1455" s="5">
        <v>5.5297031786637725E-3</v>
      </c>
      <c r="G1455" s="4">
        <v>0</v>
      </c>
      <c r="H1455" s="4">
        <v>0</v>
      </c>
      <c r="I1455" s="4">
        <v>0</v>
      </c>
      <c r="J1455" s="3">
        <v>0</v>
      </c>
      <c r="K1455" s="4">
        <v>22.149736087680697</v>
      </c>
      <c r="L1455" s="4">
        <v>37.345875190099328</v>
      </c>
      <c r="M1455" s="4">
        <v>13.355798438254952</v>
      </c>
      <c r="N1455" s="3">
        <v>24.283803238678328</v>
      </c>
      <c r="O1455" s="12"/>
    </row>
    <row r="1456" spans="1:15" customFormat="1" ht="16" x14ac:dyDescent="0.25">
      <c r="A1456" s="2" t="s">
        <v>2662</v>
      </c>
      <c r="B1456" s="1" t="s">
        <v>581</v>
      </c>
      <c r="C1456" s="1" t="s">
        <v>26</v>
      </c>
      <c r="D1456" s="3">
        <v>129.74889727781354</v>
      </c>
      <c r="E1456" s="3">
        <f t="shared" si="22"/>
        <v>7.0195784670970696</v>
      </c>
      <c r="F1456" s="5">
        <v>5.5297031786637725E-3</v>
      </c>
      <c r="G1456" s="4">
        <v>0</v>
      </c>
      <c r="H1456" s="4">
        <v>0</v>
      </c>
      <c r="I1456" s="4">
        <v>0</v>
      </c>
      <c r="J1456" s="3">
        <v>0</v>
      </c>
      <c r="K1456" s="4">
        <v>31.077783556868912</v>
      </c>
      <c r="L1456" s="4">
        <v>24.680752299543901</v>
      </c>
      <c r="M1456" s="4">
        <v>16.917344688456271</v>
      </c>
      <c r="N1456" s="3">
        <v>24.225293514956363</v>
      </c>
      <c r="O1456" s="12"/>
    </row>
    <row r="1457" spans="1:15" customFormat="1" ht="16" x14ac:dyDescent="0.25">
      <c r="A1457" s="2" t="s">
        <v>3550</v>
      </c>
      <c r="B1457" s="1" t="s">
        <v>34</v>
      </c>
      <c r="C1457" s="1" t="s">
        <v>26</v>
      </c>
      <c r="D1457" s="3">
        <v>9.491466194093924</v>
      </c>
      <c r="E1457" s="3">
        <f t="shared" si="22"/>
        <v>3.2466309647555152</v>
      </c>
      <c r="F1457" s="5">
        <v>3.8164232016060805E-2</v>
      </c>
      <c r="G1457" s="4">
        <v>0</v>
      </c>
      <c r="H1457" s="4">
        <v>0</v>
      </c>
      <c r="I1457" s="4">
        <v>2.5283440893145541</v>
      </c>
      <c r="J1457" s="3">
        <v>0.84278136310485141</v>
      </c>
      <c r="K1457" s="4">
        <v>36.072427342794278</v>
      </c>
      <c r="L1457" s="4">
        <v>20.27347510319678</v>
      </c>
      <c r="M1457" s="4">
        <v>16.31315380672569</v>
      </c>
      <c r="N1457" s="3">
        <v>24.219685417572251</v>
      </c>
      <c r="O1457" s="12"/>
    </row>
    <row r="1458" spans="1:15" customFormat="1" ht="16" x14ac:dyDescent="0.25">
      <c r="A1458" s="2" t="s">
        <v>3023</v>
      </c>
      <c r="B1458" s="1" t="s">
        <v>1901</v>
      </c>
      <c r="C1458" s="1" t="s">
        <v>26</v>
      </c>
      <c r="D1458" s="3">
        <v>123.6158507302948</v>
      </c>
      <c r="E1458" s="3">
        <f t="shared" si="22"/>
        <v>6.9497199354750228</v>
      </c>
      <c r="F1458" s="5">
        <v>6.3940244684337665E-3</v>
      </c>
      <c r="G1458" s="4">
        <v>0</v>
      </c>
      <c r="H1458" s="4">
        <v>0</v>
      </c>
      <c r="I1458" s="4">
        <v>0</v>
      </c>
      <c r="J1458" s="3">
        <v>0</v>
      </c>
      <c r="K1458" s="4">
        <v>27.467737992182116</v>
      </c>
      <c r="L1458" s="4">
        <v>37.395079241733185</v>
      </c>
      <c r="M1458" s="4">
        <v>7.6897021311164879</v>
      </c>
      <c r="N1458" s="3">
        <v>24.184173121677265</v>
      </c>
      <c r="O1458" s="12"/>
    </row>
    <row r="1459" spans="1:15" customFormat="1" ht="16" x14ac:dyDescent="0.25">
      <c r="A1459" s="2" t="s">
        <v>2727</v>
      </c>
      <c r="B1459" s="1" t="s">
        <v>1600</v>
      </c>
      <c r="C1459" s="1" t="s">
        <v>26</v>
      </c>
      <c r="D1459" s="3">
        <v>133.88005079230629</v>
      </c>
      <c r="E1459" s="3">
        <f t="shared" si="22"/>
        <v>7.0647971932511728</v>
      </c>
      <c r="F1459" s="5">
        <v>4.715790660332831E-3</v>
      </c>
      <c r="G1459" s="4">
        <v>0</v>
      </c>
      <c r="H1459" s="4">
        <v>0</v>
      </c>
      <c r="I1459" s="4">
        <v>0</v>
      </c>
      <c r="J1459" s="3">
        <v>0</v>
      </c>
      <c r="K1459" s="4">
        <v>10.679650706827804</v>
      </c>
      <c r="L1459" s="4">
        <v>35.621704349857183</v>
      </c>
      <c r="M1459" s="4">
        <v>26.160842301736501</v>
      </c>
      <c r="N1459" s="3">
        <v>24.154065786140496</v>
      </c>
      <c r="O1459" s="12"/>
    </row>
    <row r="1460" spans="1:15" customFormat="1" ht="16" x14ac:dyDescent="0.25">
      <c r="A1460" s="2" t="s">
        <v>3943</v>
      </c>
      <c r="B1460" s="1" t="s">
        <v>2156</v>
      </c>
      <c r="C1460" s="1" t="s">
        <v>26</v>
      </c>
      <c r="D1460" s="3">
        <v>11.34553880469141</v>
      </c>
      <c r="E1460" s="3">
        <f t="shared" si="22"/>
        <v>3.504053219754653</v>
      </c>
      <c r="F1460" s="5">
        <v>3.6201175807257971E-2</v>
      </c>
      <c r="G1460" s="4">
        <v>1.9881233684517365</v>
      </c>
      <c r="H1460" s="4">
        <v>0</v>
      </c>
      <c r="I1460" s="4">
        <v>0</v>
      </c>
      <c r="J1460" s="3">
        <v>0.66270778948391218</v>
      </c>
      <c r="K1460" s="4">
        <v>34.372834597604822</v>
      </c>
      <c r="L1460" s="4">
        <v>18.072862095775857</v>
      </c>
      <c r="M1460" s="4">
        <v>19.743354213072539</v>
      </c>
      <c r="N1460" s="3">
        <v>24.063016968817738</v>
      </c>
      <c r="O1460" s="12"/>
    </row>
    <row r="1461" spans="1:15" customFormat="1" ht="16" x14ac:dyDescent="0.25">
      <c r="A1461" s="2" t="s">
        <v>2894</v>
      </c>
      <c r="B1461" s="1" t="s">
        <v>2149</v>
      </c>
      <c r="C1461" s="1" t="s">
        <v>26</v>
      </c>
      <c r="D1461" s="3">
        <v>11.664551782049211</v>
      </c>
      <c r="E1461" s="3">
        <f t="shared" si="22"/>
        <v>3.5440589667839713</v>
      </c>
      <c r="F1461" s="5">
        <v>5.4834819049778764E-2</v>
      </c>
      <c r="G1461" s="4">
        <v>0</v>
      </c>
      <c r="H1461" s="4">
        <v>1.8491954252356526</v>
      </c>
      <c r="I1461" s="4">
        <v>0</v>
      </c>
      <c r="J1461" s="3">
        <v>0.61639847507855083</v>
      </c>
      <c r="K1461" s="4">
        <v>18.498680688612446</v>
      </c>
      <c r="L1461" s="4">
        <v>31.189961697225808</v>
      </c>
      <c r="M1461" s="4">
        <v>22.308586402359921</v>
      </c>
      <c r="N1461" s="3">
        <v>23.999076262732725</v>
      </c>
      <c r="O1461" s="12"/>
    </row>
    <row r="1462" spans="1:15" customFormat="1" ht="16" x14ac:dyDescent="0.25">
      <c r="A1462" s="2" t="s">
        <v>2692</v>
      </c>
      <c r="B1462" s="1" t="s">
        <v>482</v>
      </c>
      <c r="C1462" s="1" t="s">
        <v>26</v>
      </c>
      <c r="D1462" s="3">
        <v>123.12358817271462</v>
      </c>
      <c r="E1462" s="3">
        <f t="shared" si="22"/>
        <v>6.9439633714166229</v>
      </c>
      <c r="F1462" s="5">
        <v>6.3940244684337665E-3</v>
      </c>
      <c r="G1462" s="4">
        <v>0</v>
      </c>
      <c r="H1462" s="4">
        <v>0</v>
      </c>
      <c r="I1462" s="4">
        <v>0</v>
      </c>
      <c r="J1462" s="3">
        <v>0</v>
      </c>
      <c r="K1462" s="4">
        <v>36.721261665454556</v>
      </c>
      <c r="L1462" s="4">
        <v>27.627707797996905</v>
      </c>
      <c r="M1462" s="4">
        <v>7.5749304575177341</v>
      </c>
      <c r="N1462" s="3">
        <v>23.97463330698973</v>
      </c>
      <c r="O1462" s="12"/>
    </row>
    <row r="1463" spans="1:15" customFormat="1" ht="16" x14ac:dyDescent="0.25">
      <c r="A1463" s="2" t="s">
        <v>3691</v>
      </c>
      <c r="B1463" s="1" t="s">
        <v>815</v>
      </c>
      <c r="C1463" s="1" t="s">
        <v>26</v>
      </c>
      <c r="D1463" s="3">
        <v>132.69562493164142</v>
      </c>
      <c r="E1463" s="3">
        <f t="shared" si="22"/>
        <v>7.0519769945937805</v>
      </c>
      <c r="F1463" s="5">
        <v>5.1048651205858157E-3</v>
      </c>
      <c r="G1463" s="4">
        <v>0</v>
      </c>
      <c r="H1463" s="4">
        <v>0</v>
      </c>
      <c r="I1463" s="4">
        <v>0</v>
      </c>
      <c r="J1463" s="3">
        <v>0</v>
      </c>
      <c r="K1463" s="4">
        <v>14.235771185316977</v>
      </c>
      <c r="L1463" s="4">
        <v>30.263924595635224</v>
      </c>
      <c r="M1463" s="4">
        <v>26.824542317848209</v>
      </c>
      <c r="N1463" s="3">
        <v>23.774746032933468</v>
      </c>
      <c r="O1463" s="12"/>
    </row>
    <row r="1464" spans="1:15" customFormat="1" ht="16" x14ac:dyDescent="0.25">
      <c r="A1464" s="2" t="s">
        <v>3551</v>
      </c>
      <c r="B1464" s="1" t="s">
        <v>445</v>
      </c>
      <c r="C1464" s="1" t="s">
        <v>26</v>
      </c>
      <c r="D1464" s="3">
        <v>11.019996908033635</v>
      </c>
      <c r="E1464" s="3">
        <f t="shared" si="22"/>
        <v>3.4620519140083053</v>
      </c>
      <c r="F1464" s="5">
        <v>4.4511714552072992E-2</v>
      </c>
      <c r="G1464" s="4">
        <v>1.9094723340954038</v>
      </c>
      <c r="H1464" s="4">
        <v>0</v>
      </c>
      <c r="I1464" s="4">
        <v>0</v>
      </c>
      <c r="J1464" s="3">
        <v>0.63649077803180132</v>
      </c>
      <c r="K1464" s="4">
        <v>27.321128401642998</v>
      </c>
      <c r="L1464" s="4">
        <v>33.630915221356524</v>
      </c>
      <c r="M1464" s="4">
        <v>10.038863881061964</v>
      </c>
      <c r="N1464" s="3">
        <v>23.66363583468716</v>
      </c>
      <c r="O1464" s="12"/>
    </row>
    <row r="1465" spans="1:15" customFormat="1" ht="16" x14ac:dyDescent="0.25">
      <c r="A1465" s="2" t="s">
        <v>2667</v>
      </c>
      <c r="B1465" s="1" t="s">
        <v>1708</v>
      </c>
      <c r="C1465" s="1" t="s">
        <v>26</v>
      </c>
      <c r="D1465" s="3">
        <v>127.95304017272917</v>
      </c>
      <c r="E1465" s="3">
        <f t="shared" si="22"/>
        <v>6.9994706160892717</v>
      </c>
      <c r="F1465" s="5">
        <v>5.5297031786637725E-3</v>
      </c>
      <c r="G1465" s="4">
        <v>0</v>
      </c>
      <c r="H1465" s="4">
        <v>0</v>
      </c>
      <c r="I1465" s="4">
        <v>0</v>
      </c>
      <c r="J1465" s="3">
        <v>0</v>
      </c>
      <c r="K1465" s="4">
        <v>27.847476305438096</v>
      </c>
      <c r="L1465" s="4">
        <v>23.884598999558616</v>
      </c>
      <c r="M1465" s="4">
        <v>19.100227874063535</v>
      </c>
      <c r="N1465" s="3">
        <v>23.610767726353416</v>
      </c>
      <c r="O1465" s="12"/>
    </row>
    <row r="1466" spans="1:15" customFormat="1" ht="16" x14ac:dyDescent="0.25">
      <c r="A1466" s="2" t="s">
        <v>3963</v>
      </c>
      <c r="B1466" s="1" t="s">
        <v>1104</v>
      </c>
      <c r="C1466" s="1" t="s">
        <v>26</v>
      </c>
      <c r="D1466" s="3">
        <v>124.85454270812265</v>
      </c>
      <c r="E1466" s="3">
        <f t="shared" si="22"/>
        <v>6.9641045030172508</v>
      </c>
      <c r="F1466" s="5">
        <v>5.9580949606757349E-3</v>
      </c>
      <c r="G1466" s="4">
        <v>0</v>
      </c>
      <c r="H1466" s="4">
        <v>0</v>
      </c>
      <c r="I1466" s="4">
        <v>0</v>
      </c>
      <c r="J1466" s="3">
        <v>0</v>
      </c>
      <c r="K1466" s="4">
        <v>28.167175429186319</v>
      </c>
      <c r="L1466" s="4">
        <v>26.843114283491857</v>
      </c>
      <c r="M1466" s="4">
        <v>15.332940805247379</v>
      </c>
      <c r="N1466" s="3">
        <v>23.447743505975183</v>
      </c>
      <c r="O1466" s="12"/>
    </row>
    <row r="1467" spans="1:15" customFormat="1" ht="16" x14ac:dyDescent="0.25">
      <c r="A1467" s="2" t="s">
        <v>2712</v>
      </c>
      <c r="B1467" s="1" t="s">
        <v>2119</v>
      </c>
      <c r="C1467" s="1" t="s">
        <v>26</v>
      </c>
      <c r="D1467" s="3">
        <v>125.61854375994</v>
      </c>
      <c r="E1467" s="3">
        <f t="shared" si="22"/>
        <v>6.9729056397986495</v>
      </c>
      <c r="F1467" s="5">
        <v>5.9580949606757349E-3</v>
      </c>
      <c r="G1467" s="4">
        <v>0</v>
      </c>
      <c r="H1467" s="4">
        <v>0</v>
      </c>
      <c r="I1467" s="4">
        <v>0</v>
      </c>
      <c r="J1467" s="3">
        <v>0</v>
      </c>
      <c r="K1467" s="4">
        <v>18.498680688612446</v>
      </c>
      <c r="L1467" s="4">
        <v>33.495306692238152</v>
      </c>
      <c r="M1467" s="4">
        <v>18.125726451917433</v>
      </c>
      <c r="N1467" s="3">
        <v>23.373237944256008</v>
      </c>
      <c r="O1467" s="12"/>
    </row>
    <row r="1468" spans="1:15" customFormat="1" ht="16" x14ac:dyDescent="0.25">
      <c r="A1468" s="2" t="s">
        <v>2860</v>
      </c>
      <c r="B1468" s="1" t="s">
        <v>271</v>
      </c>
      <c r="C1468" s="1" t="s">
        <v>26</v>
      </c>
      <c r="D1468" s="3">
        <v>126.6635280075355</v>
      </c>
      <c r="E1468" s="3">
        <f t="shared" si="22"/>
        <v>6.9848573587882221</v>
      </c>
      <c r="F1468" s="5">
        <v>5.9580949606757349E-3</v>
      </c>
      <c r="G1468" s="4">
        <v>0</v>
      </c>
      <c r="H1468" s="4">
        <v>0</v>
      </c>
      <c r="I1468" s="4">
        <v>0</v>
      </c>
      <c r="J1468" s="3">
        <v>0</v>
      </c>
      <c r="K1468" s="4">
        <v>21.841815752819514</v>
      </c>
      <c r="L1468" s="4">
        <v>28.249053836827361</v>
      </c>
      <c r="M1468" s="4">
        <v>19.872784423186584</v>
      </c>
      <c r="N1468" s="3">
        <v>23.321218004277821</v>
      </c>
      <c r="O1468" s="12"/>
    </row>
    <row r="1469" spans="1:15" customFormat="1" ht="16" x14ac:dyDescent="0.25">
      <c r="A1469" s="2" t="s">
        <v>2551</v>
      </c>
      <c r="B1469" s="1" t="s">
        <v>155</v>
      </c>
      <c r="C1469" s="1" t="s">
        <v>26</v>
      </c>
      <c r="D1469" s="3">
        <v>10.133792400874485</v>
      </c>
      <c r="E1469" s="3">
        <f t="shared" si="22"/>
        <v>3.3411022743610839</v>
      </c>
      <c r="F1469" s="5">
        <v>4.1803243064309561E-2</v>
      </c>
      <c r="G1469" s="4">
        <v>0</v>
      </c>
      <c r="H1469" s="4">
        <v>0</v>
      </c>
      <c r="I1469" s="4">
        <v>2.272668844327689</v>
      </c>
      <c r="J1469" s="3">
        <v>0.75755628144256304</v>
      </c>
      <c r="K1469" s="4">
        <v>28.267646894958347</v>
      </c>
      <c r="L1469" s="4">
        <v>23.769584879175511</v>
      </c>
      <c r="M1469" s="4">
        <v>17.92206660414308</v>
      </c>
      <c r="N1469" s="3">
        <v>23.319766126092315</v>
      </c>
      <c r="O1469" s="12"/>
    </row>
    <row r="1470" spans="1:15" customFormat="1" ht="16" x14ac:dyDescent="0.25">
      <c r="A1470" s="2" t="s">
        <v>3055</v>
      </c>
      <c r="B1470" s="1" t="s">
        <v>1171</v>
      </c>
      <c r="C1470" s="1" t="s">
        <v>26</v>
      </c>
      <c r="D1470" s="3">
        <v>136.20341876140236</v>
      </c>
      <c r="E1470" s="3">
        <f t="shared" si="22"/>
        <v>7.0896191058135498</v>
      </c>
      <c r="F1470" s="5">
        <v>4.35760273122147E-3</v>
      </c>
      <c r="G1470" s="4">
        <v>0</v>
      </c>
      <c r="H1470" s="4">
        <v>0</v>
      </c>
      <c r="I1470" s="4">
        <v>0</v>
      </c>
      <c r="J1470" s="3">
        <v>0</v>
      </c>
      <c r="K1470" s="4">
        <v>21.034032864209077</v>
      </c>
      <c r="L1470" s="4">
        <v>12.528300659666955</v>
      </c>
      <c r="M1470" s="4">
        <v>36.067435376404241</v>
      </c>
      <c r="N1470" s="3">
        <v>23.209922966760093</v>
      </c>
      <c r="O1470" s="12"/>
    </row>
    <row r="1471" spans="1:15" customFormat="1" ht="16" x14ac:dyDescent="0.25">
      <c r="A1471" s="2" t="s">
        <v>4051</v>
      </c>
      <c r="B1471" s="1" t="s">
        <v>1512</v>
      </c>
      <c r="C1471" s="1" t="s">
        <v>26</v>
      </c>
      <c r="D1471" s="3">
        <v>121.73799759064732</v>
      </c>
      <c r="E1471" s="3">
        <f t="shared" si="22"/>
        <v>6.9276357307063634</v>
      </c>
      <c r="F1471" s="5">
        <v>6.3940244684337665E-3</v>
      </c>
      <c r="G1471" s="4">
        <v>0</v>
      </c>
      <c r="H1471" s="4">
        <v>0</v>
      </c>
      <c r="I1471" s="4">
        <v>0</v>
      </c>
      <c r="J1471" s="3">
        <v>0</v>
      </c>
      <c r="K1471" s="4">
        <v>27.566661418324433</v>
      </c>
      <c r="L1471" s="4">
        <v>29.036179175934002</v>
      </c>
      <c r="M1471" s="4">
        <v>12.7946304366476</v>
      </c>
      <c r="N1471" s="3">
        <v>23.132490343635343</v>
      </c>
      <c r="O1471" s="12"/>
    </row>
    <row r="1472" spans="1:15" customFormat="1" ht="16" x14ac:dyDescent="0.25">
      <c r="A1472" s="2" t="s">
        <v>2888</v>
      </c>
      <c r="B1472" s="1" t="s">
        <v>1754</v>
      </c>
      <c r="C1472" s="1" t="s">
        <v>26</v>
      </c>
      <c r="D1472" s="3">
        <v>125.10800647053384</v>
      </c>
      <c r="E1472" s="3">
        <f t="shared" si="22"/>
        <v>6.9670303096199291</v>
      </c>
      <c r="F1472" s="5">
        <v>5.9580949606757349E-3</v>
      </c>
      <c r="G1472" s="4">
        <v>0</v>
      </c>
      <c r="H1472" s="4">
        <v>0</v>
      </c>
      <c r="I1472" s="4">
        <v>0</v>
      </c>
      <c r="J1472" s="3">
        <v>0</v>
      </c>
      <c r="K1472" s="4">
        <v>28.681993510682489</v>
      </c>
      <c r="L1472" s="4">
        <v>22.510132390463497</v>
      </c>
      <c r="M1472" s="4">
        <v>18.184767906158207</v>
      </c>
      <c r="N1472" s="3">
        <v>23.125631269101394</v>
      </c>
      <c r="O1472" s="12"/>
    </row>
    <row r="1473" spans="1:15" customFormat="1" ht="16" x14ac:dyDescent="0.25">
      <c r="A1473" s="2" t="s">
        <v>3181</v>
      </c>
      <c r="B1473" s="1" t="s">
        <v>950</v>
      </c>
      <c r="C1473" s="1" t="s">
        <v>26</v>
      </c>
      <c r="D1473" s="3">
        <v>117.99927202320879</v>
      </c>
      <c r="E1473" s="3">
        <f t="shared" si="22"/>
        <v>6.882634148923314</v>
      </c>
      <c r="F1473" s="5">
        <v>7.0173544577607529E-3</v>
      </c>
      <c r="G1473" s="4">
        <v>0</v>
      </c>
      <c r="H1473" s="4">
        <v>0</v>
      </c>
      <c r="I1473" s="4">
        <v>0</v>
      </c>
      <c r="J1473" s="3">
        <v>0</v>
      </c>
      <c r="K1473" s="4">
        <v>26.135750697672634</v>
      </c>
      <c r="L1473" s="4">
        <v>36.228627228688296</v>
      </c>
      <c r="M1473" s="4">
        <v>6.9842248713810307</v>
      </c>
      <c r="N1473" s="3">
        <v>23.116200932580654</v>
      </c>
      <c r="O1473" s="12"/>
    </row>
    <row r="1474" spans="1:15" customFormat="1" ht="16" x14ac:dyDescent="0.25">
      <c r="A1474" s="2" t="s">
        <v>3237</v>
      </c>
      <c r="B1474" s="1" t="s">
        <v>1615</v>
      </c>
      <c r="C1474" s="1" t="s">
        <v>26</v>
      </c>
      <c r="D1474" s="3">
        <v>132.85772027210757</v>
      </c>
      <c r="E1474" s="3">
        <f t="shared" ref="E1474:E1537" si="23">LOG(D1474,2)</f>
        <v>7.0537382540703399</v>
      </c>
      <c r="F1474" s="5">
        <v>5.1048651205858157E-3</v>
      </c>
      <c r="G1474" s="4">
        <v>0</v>
      </c>
      <c r="H1474" s="4">
        <v>0</v>
      </c>
      <c r="I1474" s="4">
        <v>0</v>
      </c>
      <c r="J1474" s="3">
        <v>0</v>
      </c>
      <c r="K1474" s="4">
        <v>31.233953323486343</v>
      </c>
      <c r="L1474" s="4">
        <v>7.441432854133839</v>
      </c>
      <c r="M1474" s="4">
        <v>30.604241647458586</v>
      </c>
      <c r="N1474" s="3">
        <v>23.093209275026254</v>
      </c>
      <c r="O1474" s="12"/>
    </row>
    <row r="1475" spans="1:15" customFormat="1" ht="16" x14ac:dyDescent="0.25">
      <c r="A1475" s="2" t="s">
        <v>3949</v>
      </c>
      <c r="B1475" s="1" t="s">
        <v>2066</v>
      </c>
      <c r="C1475" s="1" t="s">
        <v>26</v>
      </c>
      <c r="D1475" s="3">
        <v>126.72572794707368</v>
      </c>
      <c r="E1475" s="3">
        <f t="shared" si="23"/>
        <v>6.9855656409589058</v>
      </c>
      <c r="F1475" s="5">
        <v>5.9580949606757349E-3</v>
      </c>
      <c r="G1475" s="4">
        <v>0</v>
      </c>
      <c r="H1475" s="4">
        <v>0</v>
      </c>
      <c r="I1475" s="4">
        <v>0</v>
      </c>
      <c r="J1475" s="3">
        <v>0</v>
      </c>
      <c r="K1475" s="4">
        <v>19.92165612619802</v>
      </c>
      <c r="L1475" s="4">
        <v>27.239626283777554</v>
      </c>
      <c r="M1475" s="4">
        <v>22.066101767551661</v>
      </c>
      <c r="N1475" s="3">
        <v>23.07579472584241</v>
      </c>
      <c r="O1475" s="12"/>
    </row>
    <row r="1476" spans="1:15" customFormat="1" ht="16" x14ac:dyDescent="0.25">
      <c r="A1476" s="2" t="s">
        <v>2627</v>
      </c>
      <c r="B1476" s="1" t="s">
        <v>1430</v>
      </c>
      <c r="C1476" s="1" t="s">
        <v>26</v>
      </c>
      <c r="D1476" s="3">
        <v>121.52657103423992</v>
      </c>
      <c r="E1476" s="3">
        <f t="shared" si="23"/>
        <v>6.9251279744558927</v>
      </c>
      <c r="F1476" s="5">
        <v>6.3940244684337665E-3</v>
      </c>
      <c r="G1476" s="4">
        <v>0</v>
      </c>
      <c r="H1476" s="4">
        <v>0</v>
      </c>
      <c r="I1476" s="4">
        <v>0</v>
      </c>
      <c r="J1476" s="3">
        <v>0</v>
      </c>
      <c r="K1476" s="4">
        <v>46.558477238754925</v>
      </c>
      <c r="L1476" s="4">
        <v>11.092472943615237</v>
      </c>
      <c r="M1476" s="4">
        <v>11.404951475363781</v>
      </c>
      <c r="N1476" s="3">
        <v>23.018633885911314</v>
      </c>
      <c r="O1476" s="12"/>
    </row>
    <row r="1477" spans="1:15" customFormat="1" ht="16" x14ac:dyDescent="0.25">
      <c r="A1477" s="2" t="s">
        <v>2495</v>
      </c>
      <c r="B1477" s="1" t="s">
        <v>59</v>
      </c>
      <c r="C1477" s="1" t="s">
        <v>26</v>
      </c>
      <c r="D1477" s="3">
        <v>125.8742583103339</v>
      </c>
      <c r="E1477" s="3">
        <f t="shared" si="23"/>
        <v>6.9758394672309709</v>
      </c>
      <c r="F1477" s="5">
        <v>5.9580949606757349E-3</v>
      </c>
      <c r="G1477" s="4">
        <v>0</v>
      </c>
      <c r="H1477" s="4">
        <v>0</v>
      </c>
      <c r="I1477" s="4">
        <v>0</v>
      </c>
      <c r="J1477" s="3">
        <v>0</v>
      </c>
      <c r="K1477" s="4">
        <v>17.708138778842685</v>
      </c>
      <c r="L1477" s="4">
        <v>29.532524119112363</v>
      </c>
      <c r="M1477" s="4">
        <v>21.688903446738809</v>
      </c>
      <c r="N1477" s="3">
        <v>22.97652211489795</v>
      </c>
      <c r="O1477" s="12"/>
    </row>
    <row r="1478" spans="1:15" customFormat="1" ht="16" x14ac:dyDescent="0.25">
      <c r="A1478" s="2" t="s">
        <v>3742</v>
      </c>
      <c r="B1478" s="1" t="s">
        <v>2169</v>
      </c>
      <c r="C1478" s="1" t="s">
        <v>26</v>
      </c>
      <c r="D1478" s="3">
        <v>124.1056050533182</v>
      </c>
      <c r="E1478" s="3">
        <f t="shared" si="23"/>
        <v>6.955424463986092</v>
      </c>
      <c r="F1478" s="5">
        <v>5.9580949606757349E-3</v>
      </c>
      <c r="G1478" s="4">
        <v>0</v>
      </c>
      <c r="H1478" s="4">
        <v>0</v>
      </c>
      <c r="I1478" s="4">
        <v>0</v>
      </c>
      <c r="J1478" s="3">
        <v>0</v>
      </c>
      <c r="K1478" s="4">
        <v>41.715145713918005</v>
      </c>
      <c r="L1478" s="4">
        <v>9.9385579729706972</v>
      </c>
      <c r="M1478" s="4">
        <v>17.030883914553293</v>
      </c>
      <c r="N1478" s="3">
        <v>22.894862533813995</v>
      </c>
      <c r="O1478" s="12"/>
    </row>
    <row r="1479" spans="1:15" customFormat="1" ht="16" x14ac:dyDescent="0.25">
      <c r="A1479" s="2" t="s">
        <v>3610</v>
      </c>
      <c r="B1479" s="1" t="s">
        <v>2168</v>
      </c>
      <c r="C1479" s="1" t="s">
        <v>26</v>
      </c>
      <c r="D1479" s="3">
        <v>129.91922999241993</v>
      </c>
      <c r="E1479" s="3">
        <f t="shared" si="23"/>
        <v>7.0214711768454174</v>
      </c>
      <c r="F1479" s="5">
        <v>5.5297031786637725E-3</v>
      </c>
      <c r="G1479" s="4">
        <v>0</v>
      </c>
      <c r="H1479" s="4">
        <v>0</v>
      </c>
      <c r="I1479" s="4">
        <v>0</v>
      </c>
      <c r="J1479" s="3">
        <v>0</v>
      </c>
      <c r="K1479" s="4">
        <v>26.03518022841752</v>
      </c>
      <c r="L1479" s="4">
        <v>14.364459010316557</v>
      </c>
      <c r="M1479" s="4">
        <v>28.195574480760456</v>
      </c>
      <c r="N1479" s="3">
        <v>22.865071239831508</v>
      </c>
      <c r="O1479" s="12"/>
    </row>
    <row r="1480" spans="1:15" customFormat="1" ht="16" x14ac:dyDescent="0.25">
      <c r="A1480" s="2" t="s">
        <v>3306</v>
      </c>
      <c r="B1480" s="1" t="s">
        <v>2203</v>
      </c>
      <c r="C1480" s="1" t="s">
        <v>26</v>
      </c>
      <c r="D1480" s="3">
        <v>25.073029057979021</v>
      </c>
      <c r="E1480" s="3">
        <f t="shared" si="23"/>
        <v>4.6480643927323406</v>
      </c>
      <c r="F1480" s="5">
        <v>2.5049796645736977E-2</v>
      </c>
      <c r="G1480" s="4">
        <v>0</v>
      </c>
      <c r="H1480" s="4">
        <v>0.73243431423914862</v>
      </c>
      <c r="I1480" s="4">
        <v>0</v>
      </c>
      <c r="J1480" s="3">
        <v>0.24414477141304955</v>
      </c>
      <c r="K1480" s="4">
        <v>28.180797566983053</v>
      </c>
      <c r="L1480" s="4">
        <v>20.947754944117783</v>
      </c>
      <c r="M1480" s="4">
        <v>19.328848664721534</v>
      </c>
      <c r="N1480" s="3">
        <v>22.819133725274124</v>
      </c>
      <c r="O1480" s="12"/>
    </row>
    <row r="1481" spans="1:15" customFormat="1" ht="16" x14ac:dyDescent="0.25">
      <c r="A1481" s="2" t="s">
        <v>3913</v>
      </c>
      <c r="B1481" s="1" t="s">
        <v>1802</v>
      </c>
      <c r="C1481" s="1" t="s">
        <v>26</v>
      </c>
      <c r="D1481" s="3">
        <v>122.5679496116955</v>
      </c>
      <c r="E1481" s="3">
        <f t="shared" si="23"/>
        <v>6.9374379666723733</v>
      </c>
      <c r="F1481" s="5">
        <v>6.3940244684337665E-3</v>
      </c>
      <c r="G1481" s="4">
        <v>0</v>
      </c>
      <c r="H1481" s="4">
        <v>0</v>
      </c>
      <c r="I1481" s="4">
        <v>0</v>
      </c>
      <c r="J1481" s="3">
        <v>0</v>
      </c>
      <c r="K1481" s="4">
        <v>21.947587257675789</v>
      </c>
      <c r="L1481" s="4">
        <v>29.282248490984291</v>
      </c>
      <c r="M1481" s="4">
        <v>17.20407934419282</v>
      </c>
      <c r="N1481" s="3">
        <v>22.811305030950965</v>
      </c>
      <c r="O1481" s="12"/>
    </row>
    <row r="1482" spans="1:15" customFormat="1" ht="16" x14ac:dyDescent="0.25">
      <c r="A1482" s="2" t="s">
        <v>2819</v>
      </c>
      <c r="B1482" s="1" t="s">
        <v>1418</v>
      </c>
      <c r="C1482" s="1" t="s">
        <v>26</v>
      </c>
      <c r="D1482" s="3">
        <v>119.0245426369425</v>
      </c>
      <c r="E1482" s="3">
        <f t="shared" si="23"/>
        <v>6.8951152749875417</v>
      </c>
      <c r="F1482" s="5">
        <v>7.0173544577607529E-3</v>
      </c>
      <c r="G1482" s="4">
        <v>0</v>
      </c>
      <c r="H1482" s="4">
        <v>0</v>
      </c>
      <c r="I1482" s="4">
        <v>0</v>
      </c>
      <c r="J1482" s="3">
        <v>0</v>
      </c>
      <c r="K1482" s="4">
        <v>39.843312252396039</v>
      </c>
      <c r="L1482" s="4">
        <v>18.282038740402886</v>
      </c>
      <c r="M1482" s="4">
        <v>10.121488275144779</v>
      </c>
      <c r="N1482" s="3">
        <v>22.748946422647904</v>
      </c>
      <c r="O1482" s="12"/>
    </row>
    <row r="1483" spans="1:15" customFormat="1" ht="16" x14ac:dyDescent="0.25">
      <c r="A1483" s="2" t="s">
        <v>3739</v>
      </c>
      <c r="B1483" s="1" t="s">
        <v>1269</v>
      </c>
      <c r="C1483" s="1" t="s">
        <v>26</v>
      </c>
      <c r="D1483" s="3">
        <v>120.49717225712814</v>
      </c>
      <c r="E1483" s="3">
        <f t="shared" si="23"/>
        <v>6.9128554804748914</v>
      </c>
      <c r="F1483" s="5">
        <v>7.0173544577607529E-3</v>
      </c>
      <c r="G1483" s="4">
        <v>0</v>
      </c>
      <c r="H1483" s="4">
        <v>0</v>
      </c>
      <c r="I1483" s="4">
        <v>0</v>
      </c>
      <c r="J1483" s="3">
        <v>0</v>
      </c>
      <c r="K1483" s="4">
        <v>21.079891947488605</v>
      </c>
      <c r="L1483" s="4">
        <v>32.285867833705687</v>
      </c>
      <c r="M1483" s="4">
        <v>14.753498274816518</v>
      </c>
      <c r="N1483" s="3">
        <v>22.706419352003604</v>
      </c>
      <c r="O1483" s="12"/>
    </row>
    <row r="1484" spans="1:15" customFormat="1" ht="16" x14ac:dyDescent="0.25">
      <c r="A1484" s="2" t="s">
        <v>3501</v>
      </c>
      <c r="B1484" s="1" t="s">
        <v>1312</v>
      </c>
      <c r="C1484" s="1" t="s">
        <v>26</v>
      </c>
      <c r="D1484" s="3">
        <v>115.3632388857215</v>
      </c>
      <c r="E1484" s="3">
        <f t="shared" si="23"/>
        <v>6.8500397644832027</v>
      </c>
      <c r="F1484" s="5">
        <v>7.664718124526953E-3</v>
      </c>
      <c r="G1484" s="4">
        <v>0</v>
      </c>
      <c r="H1484" s="4">
        <v>0</v>
      </c>
      <c r="I1484" s="4">
        <v>0</v>
      </c>
      <c r="J1484" s="3">
        <v>0</v>
      </c>
      <c r="K1484" s="4">
        <v>34.716022740023362</v>
      </c>
      <c r="L1484" s="4">
        <v>27.790659425759888</v>
      </c>
      <c r="M1484" s="4">
        <v>5.4425773796642156</v>
      </c>
      <c r="N1484" s="3">
        <v>22.649753181815822</v>
      </c>
      <c r="O1484" s="12"/>
    </row>
    <row r="1485" spans="1:15" customFormat="1" ht="16" x14ac:dyDescent="0.25">
      <c r="A1485" s="2" t="s">
        <v>3117</v>
      </c>
      <c r="B1485" s="1" t="s">
        <v>489</v>
      </c>
      <c r="C1485" s="1" t="s">
        <v>26</v>
      </c>
      <c r="D1485" s="3">
        <v>121.94033491440138</v>
      </c>
      <c r="E1485" s="3">
        <f t="shared" si="23"/>
        <v>6.9300316033114839</v>
      </c>
      <c r="F1485" s="5">
        <v>6.3940244684337665E-3</v>
      </c>
      <c r="G1485" s="4">
        <v>0</v>
      </c>
      <c r="H1485" s="4">
        <v>0</v>
      </c>
      <c r="I1485" s="4">
        <v>0</v>
      </c>
      <c r="J1485" s="3">
        <v>0</v>
      </c>
      <c r="K1485" s="4">
        <v>28.173722889769582</v>
      </c>
      <c r="L1485" s="4">
        <v>22.718684125103174</v>
      </c>
      <c r="M1485" s="4">
        <v>16.988128557445631</v>
      </c>
      <c r="N1485" s="3">
        <v>22.626845190772798</v>
      </c>
      <c r="O1485" s="12"/>
    </row>
    <row r="1486" spans="1:15" customFormat="1" ht="16" x14ac:dyDescent="0.25">
      <c r="A1486" s="2" t="s">
        <v>3558</v>
      </c>
      <c r="B1486" s="1" t="s">
        <v>1854</v>
      </c>
      <c r="C1486" s="1" t="s">
        <v>26</v>
      </c>
      <c r="D1486" s="3">
        <v>124.78744181191892</v>
      </c>
      <c r="E1486" s="3">
        <f t="shared" si="23"/>
        <v>6.9633289433075349</v>
      </c>
      <c r="F1486" s="5">
        <v>5.9580949606757349E-3</v>
      </c>
      <c r="G1486" s="4">
        <v>0</v>
      </c>
      <c r="H1486" s="4">
        <v>0</v>
      </c>
      <c r="I1486" s="4">
        <v>0</v>
      </c>
      <c r="J1486" s="3">
        <v>0</v>
      </c>
      <c r="K1486" s="4">
        <v>23.077562047179885</v>
      </c>
      <c r="L1486" s="4">
        <v>21.992749573851</v>
      </c>
      <c r="M1486" s="4">
        <v>22.612292405362343</v>
      </c>
      <c r="N1486" s="3">
        <v>22.56086800879774</v>
      </c>
      <c r="O1486" s="12"/>
    </row>
    <row r="1487" spans="1:15" customFormat="1" ht="16" x14ac:dyDescent="0.25">
      <c r="A1487" s="2" t="s">
        <v>2520</v>
      </c>
      <c r="B1487" s="1" t="s">
        <v>1185</v>
      </c>
      <c r="C1487" s="1" t="s">
        <v>26</v>
      </c>
      <c r="D1487" s="3">
        <v>121.22641427043136</v>
      </c>
      <c r="E1487" s="3">
        <f t="shared" si="23"/>
        <v>6.9215602746002114</v>
      </c>
      <c r="F1487" s="5">
        <v>6.3940244684337665E-3</v>
      </c>
      <c r="G1487" s="4">
        <v>0</v>
      </c>
      <c r="H1487" s="4">
        <v>0</v>
      </c>
      <c r="I1487" s="4">
        <v>0</v>
      </c>
      <c r="J1487" s="3">
        <v>0</v>
      </c>
      <c r="K1487" s="4">
        <v>25.309273820704405</v>
      </c>
      <c r="L1487" s="4">
        <v>25.313592102096308</v>
      </c>
      <c r="M1487" s="4">
        <v>16.941898164056351</v>
      </c>
      <c r="N1487" s="3">
        <v>22.521588028952355</v>
      </c>
      <c r="O1487" s="12"/>
    </row>
    <row r="1488" spans="1:15" customFormat="1" ht="16" x14ac:dyDescent="0.25">
      <c r="A1488" s="2" t="s">
        <v>3537</v>
      </c>
      <c r="B1488" s="1" t="s">
        <v>1705</v>
      </c>
      <c r="C1488" s="1" t="s">
        <v>26</v>
      </c>
      <c r="D1488" s="3">
        <v>115.6963018203973</v>
      </c>
      <c r="E1488" s="3">
        <f t="shared" si="23"/>
        <v>6.8541989398671186</v>
      </c>
      <c r="F1488" s="5">
        <v>7.664718124526953E-3</v>
      </c>
      <c r="G1488" s="4">
        <v>0</v>
      </c>
      <c r="H1488" s="4">
        <v>0</v>
      </c>
      <c r="I1488" s="4">
        <v>0</v>
      </c>
      <c r="J1488" s="3">
        <v>0</v>
      </c>
      <c r="K1488" s="4">
        <v>23.160949805254607</v>
      </c>
      <c r="L1488" s="4">
        <v>36.118174096893519</v>
      </c>
      <c r="M1488" s="4">
        <v>8.2523632626615946</v>
      </c>
      <c r="N1488" s="3">
        <v>22.510495721603238</v>
      </c>
      <c r="O1488" s="12"/>
    </row>
    <row r="1489" spans="1:15" customFormat="1" ht="16" x14ac:dyDescent="0.25">
      <c r="A1489" s="2" t="s">
        <v>3760</v>
      </c>
      <c r="B1489" s="1" t="s">
        <v>501</v>
      </c>
      <c r="C1489" s="1" t="s">
        <v>26</v>
      </c>
      <c r="D1489" s="3">
        <v>126.11310492828919</v>
      </c>
      <c r="E1489" s="3">
        <f t="shared" si="23"/>
        <v>6.9785743895701087</v>
      </c>
      <c r="F1489" s="5">
        <v>5.9580949606757349E-3</v>
      </c>
      <c r="G1489" s="4">
        <v>0</v>
      </c>
      <c r="H1489" s="4">
        <v>0</v>
      </c>
      <c r="I1489" s="4">
        <v>0</v>
      </c>
      <c r="J1489" s="3">
        <v>0</v>
      </c>
      <c r="K1489" s="4">
        <v>16.495638830609824</v>
      </c>
      <c r="L1489" s="4">
        <v>25.152359031382325</v>
      </c>
      <c r="M1489" s="4">
        <v>25.860909077894942</v>
      </c>
      <c r="N1489" s="3">
        <v>22.502968979962365</v>
      </c>
      <c r="O1489" s="12"/>
    </row>
    <row r="1490" spans="1:15" customFormat="1" ht="16" x14ac:dyDescent="0.25">
      <c r="A1490" s="2" t="s">
        <v>2948</v>
      </c>
      <c r="B1490" s="1" t="s">
        <v>484</v>
      </c>
      <c r="C1490" s="1" t="s">
        <v>26</v>
      </c>
      <c r="D1490" s="3">
        <v>117.1224013647988</v>
      </c>
      <c r="E1490" s="3">
        <f t="shared" si="23"/>
        <v>6.8718732284407613</v>
      </c>
      <c r="F1490" s="5">
        <v>7.664718124526953E-3</v>
      </c>
      <c r="G1490" s="4">
        <v>0</v>
      </c>
      <c r="H1490" s="4">
        <v>0</v>
      </c>
      <c r="I1490" s="4">
        <v>0</v>
      </c>
      <c r="J1490" s="3">
        <v>0</v>
      </c>
      <c r="K1490" s="4">
        <v>26.128700319820549</v>
      </c>
      <c r="L1490" s="4">
        <v>30.759394557295071</v>
      </c>
      <c r="M1490" s="4">
        <v>10.541965532865925</v>
      </c>
      <c r="N1490" s="3">
        <v>22.476686803327183</v>
      </c>
      <c r="O1490" s="12"/>
    </row>
    <row r="1491" spans="1:15" customFormat="1" ht="16" x14ac:dyDescent="0.25">
      <c r="A1491" s="2" t="s">
        <v>3600</v>
      </c>
      <c r="B1491" s="1" t="s">
        <v>1571</v>
      </c>
      <c r="C1491" s="1" t="s">
        <v>26</v>
      </c>
      <c r="D1491" s="3">
        <v>117.86725106519488</v>
      </c>
      <c r="E1491" s="3">
        <f t="shared" si="23"/>
        <v>6.8810191168380754</v>
      </c>
      <c r="F1491" s="5">
        <v>7.664718124526953E-3</v>
      </c>
      <c r="G1491" s="4">
        <v>0</v>
      </c>
      <c r="H1491" s="4">
        <v>0</v>
      </c>
      <c r="I1491" s="4">
        <v>0</v>
      </c>
      <c r="J1491" s="3">
        <v>0</v>
      </c>
      <c r="K1491" s="4">
        <v>22.230174218075042</v>
      </c>
      <c r="L1491" s="4">
        <v>31.777792660356955</v>
      </c>
      <c r="M1491" s="4">
        <v>13.069193321554204</v>
      </c>
      <c r="N1491" s="3">
        <v>22.359053399995403</v>
      </c>
      <c r="O1491" s="12"/>
    </row>
    <row r="1492" spans="1:15" customFormat="1" ht="16" x14ac:dyDescent="0.25">
      <c r="A1492" s="2" t="s">
        <v>2631</v>
      </c>
      <c r="B1492" s="1" t="s">
        <v>2062</v>
      </c>
      <c r="C1492" s="1" t="s">
        <v>26</v>
      </c>
      <c r="D1492" s="3">
        <v>122.75870275466256</v>
      </c>
      <c r="E1492" s="3">
        <f t="shared" si="23"/>
        <v>6.9396814951777186</v>
      </c>
      <c r="F1492" s="5">
        <v>6.3940244684337665E-3</v>
      </c>
      <c r="G1492" s="4">
        <v>0</v>
      </c>
      <c r="H1492" s="4">
        <v>0</v>
      </c>
      <c r="I1492" s="4">
        <v>0</v>
      </c>
      <c r="J1492" s="3">
        <v>0</v>
      </c>
      <c r="K1492" s="4">
        <v>18.254204732375278</v>
      </c>
      <c r="L1492" s="4">
        <v>26.094187453262272</v>
      </c>
      <c r="M1492" s="4">
        <v>22.357724257871727</v>
      </c>
      <c r="N1492" s="3">
        <v>22.235372147836426</v>
      </c>
      <c r="O1492" s="12"/>
    </row>
    <row r="1493" spans="1:15" customFormat="1" ht="16" x14ac:dyDescent="0.25">
      <c r="A1493" s="2" t="s">
        <v>3701</v>
      </c>
      <c r="B1493" s="1" t="s">
        <v>1237</v>
      </c>
      <c r="C1493" s="1" t="s">
        <v>26</v>
      </c>
      <c r="D1493" s="3">
        <v>118.89519259019927</v>
      </c>
      <c r="E1493" s="3">
        <f t="shared" si="23"/>
        <v>6.8935465720871019</v>
      </c>
      <c r="F1493" s="5">
        <v>7.0173544577607529E-3</v>
      </c>
      <c r="G1493" s="4">
        <v>0</v>
      </c>
      <c r="H1493" s="4">
        <v>0</v>
      </c>
      <c r="I1493" s="4">
        <v>0</v>
      </c>
      <c r="J1493" s="3">
        <v>0</v>
      </c>
      <c r="K1493" s="4">
        <v>25.539010627113637</v>
      </c>
      <c r="L1493" s="4">
        <v>24.338492252246684</v>
      </c>
      <c r="M1493" s="4">
        <v>16.4220757376386</v>
      </c>
      <c r="N1493" s="3">
        <v>22.099859538999642</v>
      </c>
      <c r="O1493" s="12"/>
    </row>
    <row r="1494" spans="1:15" customFormat="1" ht="16" x14ac:dyDescent="0.25">
      <c r="A1494" s="2" t="s">
        <v>4059</v>
      </c>
      <c r="B1494" s="1" t="s">
        <v>1152</v>
      </c>
      <c r="C1494" s="1" t="s">
        <v>26</v>
      </c>
      <c r="D1494" s="3">
        <v>118.65379150806794</v>
      </c>
      <c r="E1494" s="3">
        <f t="shared" si="23"/>
        <v>6.8906143914653821</v>
      </c>
      <c r="F1494" s="5">
        <v>7.0173544577607529E-3</v>
      </c>
      <c r="G1494" s="4">
        <v>0</v>
      </c>
      <c r="H1494" s="4">
        <v>0</v>
      </c>
      <c r="I1494" s="4">
        <v>0</v>
      </c>
      <c r="J1494" s="3">
        <v>0</v>
      </c>
      <c r="K1494" s="4">
        <v>31.52818621711339</v>
      </c>
      <c r="L1494" s="4">
        <v>19.315371364860443</v>
      </c>
      <c r="M1494" s="4">
        <v>15.446271237286158</v>
      </c>
      <c r="N1494" s="3">
        <v>22.096609606419999</v>
      </c>
      <c r="O1494" s="12"/>
    </row>
    <row r="1495" spans="1:15" customFormat="1" ht="16" x14ac:dyDescent="0.25">
      <c r="A1495" s="2" t="s">
        <v>3512</v>
      </c>
      <c r="B1495" s="1" t="s">
        <v>571</v>
      </c>
      <c r="C1495" s="1" t="s">
        <v>26</v>
      </c>
      <c r="D1495" s="3">
        <v>120.20550048408602</v>
      </c>
      <c r="E1495" s="3">
        <f t="shared" si="23"/>
        <v>6.9093591036237392</v>
      </c>
      <c r="F1495" s="5">
        <v>7.0173544577607529E-3</v>
      </c>
      <c r="G1495" s="4">
        <v>0</v>
      </c>
      <c r="H1495" s="4">
        <v>0</v>
      </c>
      <c r="I1495" s="4">
        <v>0</v>
      </c>
      <c r="J1495" s="3">
        <v>0</v>
      </c>
      <c r="K1495" s="4">
        <v>25.125073771100489</v>
      </c>
      <c r="L1495" s="4">
        <v>22.102166238397526</v>
      </c>
      <c r="M1495" s="4">
        <v>18.937326143794333</v>
      </c>
      <c r="N1495" s="3">
        <v>22.054855384430784</v>
      </c>
      <c r="O1495" s="12"/>
    </row>
    <row r="1496" spans="1:15" customFormat="1" ht="16" x14ac:dyDescent="0.25">
      <c r="A1496" s="2" t="s">
        <v>3097</v>
      </c>
      <c r="B1496" s="1" t="s">
        <v>968</v>
      </c>
      <c r="C1496" s="1" t="s">
        <v>26</v>
      </c>
      <c r="D1496" s="3">
        <v>9.7114279245248891</v>
      </c>
      <c r="E1496" s="3">
        <f t="shared" si="23"/>
        <v>3.2796834386076461</v>
      </c>
      <c r="F1496" s="5">
        <v>5.2261067388514021E-2</v>
      </c>
      <c r="G1496" s="4">
        <v>2.0985746666990552</v>
      </c>
      <c r="H1496" s="4">
        <v>0</v>
      </c>
      <c r="I1496" s="4">
        <v>0</v>
      </c>
      <c r="J1496" s="3">
        <v>0.69952488889968512</v>
      </c>
      <c r="K1496" s="4">
        <v>28.77572551561936</v>
      </c>
      <c r="L1496" s="4">
        <v>22.653830613107932</v>
      </c>
      <c r="M1496" s="4">
        <v>14.710734511701107</v>
      </c>
      <c r="N1496" s="3">
        <v>22.046763546809469</v>
      </c>
      <c r="O1496" s="12"/>
    </row>
    <row r="1497" spans="1:15" customFormat="1" ht="16" x14ac:dyDescent="0.25">
      <c r="A1497" s="2" t="s">
        <v>4042</v>
      </c>
      <c r="B1497" s="1" t="s">
        <v>989</v>
      </c>
      <c r="C1497" s="1" t="s">
        <v>26</v>
      </c>
      <c r="D1497" s="3">
        <v>128.06331334411027</v>
      </c>
      <c r="E1497" s="3">
        <f t="shared" si="23"/>
        <v>7.0007134317543471</v>
      </c>
      <c r="F1497" s="5">
        <v>5.5297031786637725E-3</v>
      </c>
      <c r="G1497" s="4">
        <v>0</v>
      </c>
      <c r="H1497" s="4">
        <v>0</v>
      </c>
      <c r="I1497" s="4">
        <v>0</v>
      </c>
      <c r="J1497" s="3">
        <v>0</v>
      </c>
      <c r="K1497" s="4">
        <v>19.598602243070484</v>
      </c>
      <c r="L1497" s="4">
        <v>13.34094718894265</v>
      </c>
      <c r="M1497" s="4">
        <v>32.920238312671664</v>
      </c>
      <c r="N1497" s="3">
        <v>21.953262581561603</v>
      </c>
      <c r="O1497" s="12"/>
    </row>
    <row r="1498" spans="1:15" customFormat="1" ht="16" x14ac:dyDescent="0.25">
      <c r="A1498" s="2" t="s">
        <v>3922</v>
      </c>
      <c r="B1498" s="1" t="s">
        <v>632</v>
      </c>
      <c r="C1498" s="1" t="s">
        <v>26</v>
      </c>
      <c r="D1498" s="3">
        <v>115.03633579542118</v>
      </c>
      <c r="E1498" s="3">
        <f t="shared" si="23"/>
        <v>6.845945817831077</v>
      </c>
      <c r="F1498" s="5">
        <v>7.664718124526953E-3</v>
      </c>
      <c r="G1498" s="4">
        <v>0</v>
      </c>
      <c r="H1498" s="4">
        <v>0</v>
      </c>
      <c r="I1498" s="4">
        <v>0</v>
      </c>
      <c r="J1498" s="3">
        <v>0</v>
      </c>
      <c r="K1498" s="4">
        <v>32.50814179588798</v>
      </c>
      <c r="L1498" s="4">
        <v>22.718684125103174</v>
      </c>
      <c r="M1498" s="4">
        <v>10.617580348403518</v>
      </c>
      <c r="N1498" s="3">
        <v>21.948135423131557</v>
      </c>
      <c r="O1498" s="12"/>
    </row>
    <row r="1499" spans="1:15" customFormat="1" ht="16" x14ac:dyDescent="0.25">
      <c r="A1499" s="2" t="s">
        <v>2610</v>
      </c>
      <c r="B1499" s="1" t="s">
        <v>1156</v>
      </c>
      <c r="C1499" s="1" t="s">
        <v>26</v>
      </c>
      <c r="D1499" s="3">
        <v>16.687814865050541</v>
      </c>
      <c r="E1499" s="3">
        <f t="shared" si="23"/>
        <v>4.0607231526590306</v>
      </c>
      <c r="F1499" s="5">
        <v>2.9642068843404899E-2</v>
      </c>
      <c r="G1499" s="4">
        <v>0</v>
      </c>
      <c r="H1499" s="4">
        <v>1.125597215360832</v>
      </c>
      <c r="I1499" s="4">
        <v>0</v>
      </c>
      <c r="J1499" s="3">
        <v>0.37519907178694401</v>
      </c>
      <c r="K1499" s="4">
        <v>19.92165612619802</v>
      </c>
      <c r="L1499" s="4">
        <v>27.239626283777554</v>
      </c>
      <c r="M1499" s="4">
        <v>18.671316880236017</v>
      </c>
      <c r="N1499" s="3">
        <v>21.944199763403862</v>
      </c>
      <c r="O1499" s="12"/>
    </row>
    <row r="1500" spans="1:15" customFormat="1" ht="16" x14ac:dyDescent="0.25">
      <c r="A1500" s="2" t="s">
        <v>2932</v>
      </c>
      <c r="B1500" s="1" t="s">
        <v>1274</v>
      </c>
      <c r="C1500" s="1" t="s">
        <v>26</v>
      </c>
      <c r="D1500" s="3">
        <v>13.858918012327742</v>
      </c>
      <c r="E1500" s="3">
        <f t="shared" si="23"/>
        <v>3.7927427232729145</v>
      </c>
      <c r="F1500" s="5">
        <v>5.2261067388514021E-2</v>
      </c>
      <c r="G1500" s="4">
        <v>0</v>
      </c>
      <c r="H1500" s="4">
        <v>1.3708902948793842</v>
      </c>
      <c r="I1500" s="4">
        <v>0</v>
      </c>
      <c r="J1500" s="3">
        <v>0.45696343162646141</v>
      </c>
      <c r="K1500" s="4">
        <v>17.933547877351376</v>
      </c>
      <c r="L1500" s="4">
        <v>30.159778777446721</v>
      </c>
      <c r="M1500" s="4">
        <v>17.571987354608346</v>
      </c>
      <c r="N1500" s="3">
        <v>21.88843800313548</v>
      </c>
      <c r="O1500" s="12"/>
    </row>
    <row r="1501" spans="1:15" customFormat="1" ht="16" x14ac:dyDescent="0.25">
      <c r="A1501" s="2" t="s">
        <v>4157</v>
      </c>
      <c r="B1501" s="1" t="s">
        <v>1355</v>
      </c>
      <c r="C1501" s="1" t="s">
        <v>26</v>
      </c>
      <c r="D1501" s="3">
        <v>119.60893522254993</v>
      </c>
      <c r="E1501" s="3">
        <f t="shared" si="23"/>
        <v>6.9021813579040137</v>
      </c>
      <c r="F1501" s="5">
        <v>7.0173544577607529E-3</v>
      </c>
      <c r="G1501" s="4">
        <v>0</v>
      </c>
      <c r="H1501" s="4">
        <v>0</v>
      </c>
      <c r="I1501" s="4">
        <v>0</v>
      </c>
      <c r="J1501" s="3">
        <v>0</v>
      </c>
      <c r="K1501" s="4">
        <v>20.29133634297283</v>
      </c>
      <c r="L1501" s="4">
        <v>25.44407453561227</v>
      </c>
      <c r="M1501" s="4">
        <v>19.882240149319742</v>
      </c>
      <c r="N1501" s="3">
        <v>21.872550342634948</v>
      </c>
      <c r="O1501" s="12"/>
    </row>
    <row r="1502" spans="1:15" customFormat="1" ht="16" x14ac:dyDescent="0.25">
      <c r="A1502" s="2" t="s">
        <v>3073</v>
      </c>
      <c r="B1502" s="1" t="s">
        <v>1868</v>
      </c>
      <c r="C1502" s="1" t="s">
        <v>26</v>
      </c>
      <c r="D1502" s="3">
        <v>116.9192485210131</v>
      </c>
      <c r="E1502" s="3">
        <f t="shared" si="23"/>
        <v>6.8693686513791574</v>
      </c>
      <c r="F1502" s="5">
        <v>7.664718124526953E-3</v>
      </c>
      <c r="G1502" s="4">
        <v>0</v>
      </c>
      <c r="H1502" s="4">
        <v>0</v>
      </c>
      <c r="I1502" s="4">
        <v>0</v>
      </c>
      <c r="J1502" s="3">
        <v>0</v>
      </c>
      <c r="K1502" s="4">
        <v>24.962075146079442</v>
      </c>
      <c r="L1502" s="4">
        <v>25.27546922242448</v>
      </c>
      <c r="M1502" s="4">
        <v>15.286757248605065</v>
      </c>
      <c r="N1502" s="3">
        <v>21.841433872369663</v>
      </c>
      <c r="O1502" s="12"/>
    </row>
    <row r="1503" spans="1:15" customFormat="1" ht="16" x14ac:dyDescent="0.25">
      <c r="A1503" s="2" t="s">
        <v>2967</v>
      </c>
      <c r="B1503" s="1" t="s">
        <v>325</v>
      </c>
      <c r="C1503" s="1" t="s">
        <v>26</v>
      </c>
      <c r="D1503" s="3">
        <v>112.96336980611443</v>
      </c>
      <c r="E1503" s="3">
        <f t="shared" si="23"/>
        <v>6.8197112211208912</v>
      </c>
      <c r="F1503" s="5">
        <v>8.4111310575981299E-3</v>
      </c>
      <c r="G1503" s="4">
        <v>0</v>
      </c>
      <c r="H1503" s="4">
        <v>0</v>
      </c>
      <c r="I1503" s="4">
        <v>0</v>
      </c>
      <c r="J1503" s="3">
        <v>0</v>
      </c>
      <c r="K1503" s="4">
        <v>11.260066506111922</v>
      </c>
      <c r="L1503" s="4">
        <v>42.923047477467655</v>
      </c>
      <c r="M1503" s="4">
        <v>11.033050883775831</v>
      </c>
      <c r="N1503" s="3">
        <v>21.738721622451802</v>
      </c>
      <c r="O1503" s="12"/>
    </row>
    <row r="1504" spans="1:15" customFormat="1" ht="16" x14ac:dyDescent="0.25">
      <c r="A1504" s="2" t="s">
        <v>2647</v>
      </c>
      <c r="B1504" s="1" t="s">
        <v>704</v>
      </c>
      <c r="C1504" s="1" t="s">
        <v>26</v>
      </c>
      <c r="D1504" s="3">
        <v>112.28904960110783</v>
      </c>
      <c r="E1504" s="3">
        <f t="shared" si="23"/>
        <v>6.8110734331279756</v>
      </c>
      <c r="F1504" s="5">
        <v>8.4111310575981299E-3</v>
      </c>
      <c r="G1504" s="4">
        <v>0</v>
      </c>
      <c r="H1504" s="4">
        <v>0</v>
      </c>
      <c r="I1504" s="4">
        <v>0</v>
      </c>
      <c r="J1504" s="3">
        <v>0</v>
      </c>
      <c r="K1504" s="4">
        <v>25.898152964057427</v>
      </c>
      <c r="L1504" s="4">
        <v>30.850940374429875</v>
      </c>
      <c r="M1504" s="4">
        <v>8.4586723442281357</v>
      </c>
      <c r="N1504" s="3">
        <v>21.735921894238476</v>
      </c>
      <c r="O1504" s="12"/>
    </row>
    <row r="1505" spans="1:15" customFormat="1" ht="16" x14ac:dyDescent="0.25">
      <c r="A1505" s="2" t="s">
        <v>2553</v>
      </c>
      <c r="B1505" s="1" t="s">
        <v>2163</v>
      </c>
      <c r="C1505" s="1" t="s">
        <v>26</v>
      </c>
      <c r="D1505" s="3">
        <v>114.8874958773676</v>
      </c>
      <c r="E1505" s="3">
        <f t="shared" si="23"/>
        <v>6.8440779762933417</v>
      </c>
      <c r="F1505" s="5">
        <v>8.4111310575981299E-3</v>
      </c>
      <c r="G1505" s="4">
        <v>0</v>
      </c>
      <c r="H1505" s="4">
        <v>0</v>
      </c>
      <c r="I1505" s="4">
        <v>0</v>
      </c>
      <c r="J1505" s="3">
        <v>0</v>
      </c>
      <c r="K1505" s="4">
        <v>18.792310540812643</v>
      </c>
      <c r="L1505" s="4">
        <v>32.45994633500105</v>
      </c>
      <c r="M1505" s="4">
        <v>13.810077296698996</v>
      </c>
      <c r="N1505" s="3">
        <v>21.687444724170899</v>
      </c>
      <c r="O1505" s="12"/>
    </row>
    <row r="1506" spans="1:15" customFormat="1" ht="16" x14ac:dyDescent="0.25">
      <c r="A1506" s="2" t="s">
        <v>3134</v>
      </c>
      <c r="B1506" s="1" t="s">
        <v>321</v>
      </c>
      <c r="C1506" s="1" t="s">
        <v>26</v>
      </c>
      <c r="D1506" s="3">
        <v>117.38941824602965</v>
      </c>
      <c r="E1506" s="3">
        <f t="shared" si="23"/>
        <v>6.8751585562122681</v>
      </c>
      <c r="F1506" s="5">
        <v>7.664718124526953E-3</v>
      </c>
      <c r="G1506" s="4">
        <v>0</v>
      </c>
      <c r="H1506" s="4">
        <v>0</v>
      </c>
      <c r="I1506" s="4">
        <v>0</v>
      </c>
      <c r="J1506" s="3">
        <v>0</v>
      </c>
      <c r="K1506" s="4">
        <v>29.954490175295337</v>
      </c>
      <c r="L1506" s="4">
        <v>17.841507686417277</v>
      </c>
      <c r="M1506" s="4">
        <v>17.121168118437673</v>
      </c>
      <c r="N1506" s="3">
        <v>21.639055326716761</v>
      </c>
      <c r="O1506" s="12"/>
    </row>
    <row r="1507" spans="1:15" customFormat="1" ht="16" x14ac:dyDescent="0.25">
      <c r="A1507" s="2" t="s">
        <v>2608</v>
      </c>
      <c r="B1507" s="1" t="s">
        <v>1590</v>
      </c>
      <c r="C1507" s="1" t="s">
        <v>26</v>
      </c>
      <c r="D1507" s="3">
        <v>117.15834377868843</v>
      </c>
      <c r="E1507" s="3">
        <f t="shared" si="23"/>
        <v>6.8723158934378459</v>
      </c>
      <c r="F1507" s="5">
        <v>7.664718124526953E-3</v>
      </c>
      <c r="G1507" s="4">
        <v>0</v>
      </c>
      <c r="H1507" s="4">
        <v>0</v>
      </c>
      <c r="I1507" s="4">
        <v>0</v>
      </c>
      <c r="J1507" s="3">
        <v>0</v>
      </c>
      <c r="K1507" s="4">
        <v>24.34869082090869</v>
      </c>
      <c r="L1507" s="4">
        <v>23.204126093588279</v>
      </c>
      <c r="M1507" s="4">
        <v>17.351122757391046</v>
      </c>
      <c r="N1507" s="3">
        <v>21.634646557296008</v>
      </c>
      <c r="O1507" s="12"/>
    </row>
    <row r="1508" spans="1:15" customFormat="1" ht="16" x14ac:dyDescent="0.25">
      <c r="A1508" s="2" t="s">
        <v>3041</v>
      </c>
      <c r="B1508" s="1" t="s">
        <v>703</v>
      </c>
      <c r="C1508" s="1" t="s">
        <v>26</v>
      </c>
      <c r="D1508" s="3">
        <v>122.0604662808358</v>
      </c>
      <c r="E1508" s="3">
        <f t="shared" si="23"/>
        <v>6.9314521965207261</v>
      </c>
      <c r="F1508" s="5">
        <v>6.3940244684337665E-3</v>
      </c>
      <c r="G1508" s="4">
        <v>0</v>
      </c>
      <c r="H1508" s="4">
        <v>0</v>
      </c>
      <c r="I1508" s="4">
        <v>0</v>
      </c>
      <c r="J1508" s="3">
        <v>0</v>
      </c>
      <c r="K1508" s="4">
        <v>10.499251201644903</v>
      </c>
      <c r="L1508" s="4">
        <v>26.6818943778853</v>
      </c>
      <c r="M1508" s="4">
        <v>27.43353192722639</v>
      </c>
      <c r="N1508" s="3">
        <v>21.538225835585532</v>
      </c>
      <c r="O1508" s="12"/>
    </row>
    <row r="1509" spans="1:15" customFormat="1" ht="16" x14ac:dyDescent="0.25">
      <c r="A1509" s="2" t="s">
        <v>2410</v>
      </c>
      <c r="B1509" s="1" t="s">
        <v>1972</v>
      </c>
      <c r="C1509" s="1" t="s">
        <v>26</v>
      </c>
      <c r="D1509" s="3">
        <v>107.33740176070724</v>
      </c>
      <c r="E1509" s="3">
        <f t="shared" si="23"/>
        <v>6.7460090611396613</v>
      </c>
      <c r="F1509" s="5">
        <v>1.0056154456875367E-2</v>
      </c>
      <c r="G1509" s="4">
        <v>0</v>
      </c>
      <c r="H1509" s="4">
        <v>0</v>
      </c>
      <c r="I1509" s="4">
        <v>0</v>
      </c>
      <c r="J1509" s="3">
        <v>0</v>
      </c>
      <c r="K1509" s="4">
        <v>35.201372960854755</v>
      </c>
      <c r="L1509" s="4">
        <v>26.358084980095427</v>
      </c>
      <c r="M1509" s="4">
        <v>2.4636909740470299</v>
      </c>
      <c r="N1509" s="3">
        <v>21.341049638332404</v>
      </c>
      <c r="O1509" s="12"/>
    </row>
    <row r="1510" spans="1:15" customFormat="1" ht="16" x14ac:dyDescent="0.25">
      <c r="A1510" s="2" t="s">
        <v>3091</v>
      </c>
      <c r="B1510" s="1" t="s">
        <v>1898</v>
      </c>
      <c r="C1510" s="1" t="s">
        <v>26</v>
      </c>
      <c r="D1510" s="3">
        <v>113.73819892287788</v>
      </c>
      <c r="E1510" s="3">
        <f t="shared" si="23"/>
        <v>6.8295730538671027</v>
      </c>
      <c r="F1510" s="5">
        <v>8.4111310575981299E-3</v>
      </c>
      <c r="G1510" s="4">
        <v>0</v>
      </c>
      <c r="H1510" s="4">
        <v>0</v>
      </c>
      <c r="I1510" s="4">
        <v>0</v>
      </c>
      <c r="J1510" s="3">
        <v>0</v>
      </c>
      <c r="K1510" s="4">
        <v>25.724339856916103</v>
      </c>
      <c r="L1510" s="4">
        <v>23.852539135129678</v>
      </c>
      <c r="M1510" s="4">
        <v>14.305942488224767</v>
      </c>
      <c r="N1510" s="3">
        <v>21.294273826756847</v>
      </c>
      <c r="O1510" s="12"/>
    </row>
    <row r="1511" spans="1:15" customFormat="1" ht="16" x14ac:dyDescent="0.25">
      <c r="A1511" s="2" t="s">
        <v>3515</v>
      </c>
      <c r="B1511" s="1" t="s">
        <v>1379</v>
      </c>
      <c r="C1511" s="1" t="s">
        <v>26</v>
      </c>
      <c r="D1511" s="3">
        <v>115.67983660098372</v>
      </c>
      <c r="E1511" s="3">
        <f t="shared" si="23"/>
        <v>6.853993609355534</v>
      </c>
      <c r="F1511" s="5">
        <v>7.664718124526953E-3</v>
      </c>
      <c r="G1511" s="4">
        <v>0</v>
      </c>
      <c r="H1511" s="4">
        <v>0</v>
      </c>
      <c r="I1511" s="4">
        <v>0</v>
      </c>
      <c r="J1511" s="3">
        <v>0</v>
      </c>
      <c r="K1511" s="4">
        <v>20.024345075302126</v>
      </c>
      <c r="L1511" s="4">
        <v>25.44407453561227</v>
      </c>
      <c r="M1511" s="4">
        <v>18.312589611215554</v>
      </c>
      <c r="N1511" s="3">
        <v>21.260336407376652</v>
      </c>
      <c r="O1511" s="12"/>
    </row>
    <row r="1512" spans="1:15" customFormat="1" ht="16" x14ac:dyDescent="0.25">
      <c r="A1512" s="2" t="s">
        <v>2698</v>
      </c>
      <c r="B1512" s="1" t="s">
        <v>1139</v>
      </c>
      <c r="C1512" s="1" t="s">
        <v>26</v>
      </c>
      <c r="D1512" s="3">
        <v>115.39647494018314</v>
      </c>
      <c r="E1512" s="3">
        <f t="shared" si="23"/>
        <v>6.8504553438795117</v>
      </c>
      <c r="F1512" s="5">
        <v>7.664718124526953E-3</v>
      </c>
      <c r="G1512" s="4">
        <v>0</v>
      </c>
      <c r="H1512" s="4">
        <v>0</v>
      </c>
      <c r="I1512" s="4">
        <v>0</v>
      </c>
      <c r="J1512" s="3">
        <v>0</v>
      </c>
      <c r="K1512" s="4">
        <v>33.78019951833577</v>
      </c>
      <c r="L1512" s="4">
        <v>13.413452336708644</v>
      </c>
      <c r="M1512" s="4">
        <v>16.549576325663743</v>
      </c>
      <c r="N1512" s="3">
        <v>21.247742726902718</v>
      </c>
      <c r="O1512" s="12"/>
    </row>
    <row r="1513" spans="1:15" customFormat="1" ht="16" x14ac:dyDescent="0.25">
      <c r="A1513" s="2" t="s">
        <v>2461</v>
      </c>
      <c r="B1513" s="1" t="s">
        <v>429</v>
      </c>
      <c r="C1513" s="1" t="s">
        <v>26</v>
      </c>
      <c r="D1513" s="3">
        <v>116.32320315805127</v>
      </c>
      <c r="E1513" s="3">
        <f t="shared" si="23"/>
        <v>6.8619950917635864</v>
      </c>
      <c r="F1513" s="5">
        <v>7.664718124526953E-3</v>
      </c>
      <c r="G1513" s="4">
        <v>0</v>
      </c>
      <c r="H1513" s="4">
        <v>0</v>
      </c>
      <c r="I1513" s="4">
        <v>0</v>
      </c>
      <c r="J1513" s="3">
        <v>0</v>
      </c>
      <c r="K1513" s="4">
        <v>18.438814408066772</v>
      </c>
      <c r="L1513" s="4">
        <v>25.559355132213753</v>
      </c>
      <c r="M1513" s="4">
        <v>19.709527792376239</v>
      </c>
      <c r="N1513" s="3">
        <v>21.235899110885587</v>
      </c>
      <c r="O1513" s="12"/>
    </row>
    <row r="1514" spans="1:15" customFormat="1" ht="16" x14ac:dyDescent="0.25">
      <c r="A1514" s="2" t="s">
        <v>3072</v>
      </c>
      <c r="B1514" s="1" t="s">
        <v>1227</v>
      </c>
      <c r="C1514" s="1" t="s">
        <v>26</v>
      </c>
      <c r="D1514" s="3">
        <v>117.44056820527172</v>
      </c>
      <c r="E1514" s="3">
        <f t="shared" si="23"/>
        <v>6.8757870431855235</v>
      </c>
      <c r="F1514" s="5">
        <v>7.664718124526953E-3</v>
      </c>
      <c r="G1514" s="4">
        <v>0</v>
      </c>
      <c r="H1514" s="4">
        <v>0</v>
      </c>
      <c r="I1514" s="4">
        <v>0</v>
      </c>
      <c r="J1514" s="3">
        <v>0</v>
      </c>
      <c r="K1514" s="4">
        <v>21.711026436934365</v>
      </c>
      <c r="L1514" s="4">
        <v>20.690451029557764</v>
      </c>
      <c r="M1514" s="4">
        <v>21.273307692070762</v>
      </c>
      <c r="N1514" s="3">
        <v>21.224928386187628</v>
      </c>
      <c r="O1514" s="12"/>
    </row>
    <row r="1515" spans="1:15" customFormat="1" ht="16" x14ac:dyDescent="0.25">
      <c r="A1515" s="2" t="s">
        <v>2891</v>
      </c>
      <c r="B1515" s="1" t="s">
        <v>253</v>
      </c>
      <c r="C1515" s="1" t="s">
        <v>26</v>
      </c>
      <c r="D1515" s="3">
        <v>118.32060268778092</v>
      </c>
      <c r="E1515" s="3">
        <f t="shared" si="23"/>
        <v>6.8865574959759517</v>
      </c>
      <c r="F1515" s="5">
        <v>7.0173544577607529E-3</v>
      </c>
      <c r="G1515" s="4">
        <v>0</v>
      </c>
      <c r="H1515" s="4">
        <v>0</v>
      </c>
      <c r="I1515" s="4">
        <v>0</v>
      </c>
      <c r="J1515" s="3">
        <v>0</v>
      </c>
      <c r="K1515" s="4">
        <v>21.656992025692617</v>
      </c>
      <c r="L1515" s="4">
        <v>18.919043574563272</v>
      </c>
      <c r="M1515" s="4">
        <v>22.988726231700166</v>
      </c>
      <c r="N1515" s="3">
        <v>21.188253943985355</v>
      </c>
      <c r="O1515" s="12"/>
    </row>
    <row r="1516" spans="1:15" customFormat="1" ht="16" x14ac:dyDescent="0.25">
      <c r="A1516" s="2" t="s">
        <v>3016</v>
      </c>
      <c r="B1516" s="1" t="s">
        <v>1532</v>
      </c>
      <c r="C1516" s="1" t="s">
        <v>26</v>
      </c>
      <c r="D1516" s="3">
        <v>115.9860716172757</v>
      </c>
      <c r="E1516" s="3">
        <f t="shared" si="23"/>
        <v>6.8578077570657525</v>
      </c>
      <c r="F1516" s="5">
        <v>7.664718124526953E-3</v>
      </c>
      <c r="G1516" s="4">
        <v>0</v>
      </c>
      <c r="H1516" s="4">
        <v>0</v>
      </c>
      <c r="I1516" s="4">
        <v>0</v>
      </c>
      <c r="J1516" s="3">
        <v>0</v>
      </c>
      <c r="K1516" s="4">
        <v>31.030045026059589</v>
      </c>
      <c r="L1516" s="4">
        <v>13.648342285462066</v>
      </c>
      <c r="M1516" s="4">
        <v>18.710427305205094</v>
      </c>
      <c r="N1516" s="3">
        <v>21.12960487224225</v>
      </c>
      <c r="O1516" s="12"/>
    </row>
    <row r="1517" spans="1:15" customFormat="1" ht="16" x14ac:dyDescent="0.25">
      <c r="A1517" s="2" t="s">
        <v>2684</v>
      </c>
      <c r="B1517" s="1" t="s">
        <v>1172</v>
      </c>
      <c r="C1517" s="1" t="s">
        <v>26</v>
      </c>
      <c r="D1517" s="3">
        <v>110.21278313175561</v>
      </c>
      <c r="E1517" s="3">
        <f t="shared" si="23"/>
        <v>6.7841477557095118</v>
      </c>
      <c r="F1517" s="5">
        <v>9.16085579361464E-3</v>
      </c>
      <c r="G1517" s="4">
        <v>0</v>
      </c>
      <c r="H1517" s="4">
        <v>0</v>
      </c>
      <c r="I1517" s="4">
        <v>0</v>
      </c>
      <c r="J1517" s="3">
        <v>0</v>
      </c>
      <c r="K1517" s="4">
        <v>27.261213646376238</v>
      </c>
      <c r="L1517" s="4">
        <v>25.979739262677793</v>
      </c>
      <c r="M1517" s="4">
        <v>10.016848828691215</v>
      </c>
      <c r="N1517" s="3">
        <v>21.085933912581748</v>
      </c>
      <c r="O1517" s="12"/>
    </row>
    <row r="1518" spans="1:15" customFormat="1" ht="16" x14ac:dyDescent="0.25">
      <c r="A1518" s="2" t="s">
        <v>3670</v>
      </c>
      <c r="B1518" s="1" t="s">
        <v>207</v>
      </c>
      <c r="C1518" s="1" t="s">
        <v>26</v>
      </c>
      <c r="D1518" s="3">
        <v>108.46506357405202</v>
      </c>
      <c r="E1518" s="3">
        <f t="shared" si="23"/>
        <v>6.7610866174685302</v>
      </c>
      <c r="F1518" s="5">
        <v>1.0056154456875367E-2</v>
      </c>
      <c r="G1518" s="4">
        <v>0</v>
      </c>
      <c r="H1518" s="4">
        <v>0</v>
      </c>
      <c r="I1518" s="4">
        <v>0</v>
      </c>
      <c r="J1518" s="3">
        <v>0</v>
      </c>
      <c r="K1518" s="4">
        <v>26.659863345353234</v>
      </c>
      <c r="L1518" s="4">
        <v>29.036179175934002</v>
      </c>
      <c r="M1518" s="4">
        <v>7.4635344213777683</v>
      </c>
      <c r="N1518" s="3">
        <v>21.053192314221668</v>
      </c>
      <c r="O1518" s="12"/>
    </row>
    <row r="1519" spans="1:15" customFormat="1" ht="16" x14ac:dyDescent="0.25">
      <c r="A1519" s="2" t="s">
        <v>3800</v>
      </c>
      <c r="B1519" s="1" t="s">
        <v>1848</v>
      </c>
      <c r="C1519" s="1" t="s">
        <v>26</v>
      </c>
      <c r="D1519" s="3">
        <v>16.453746669925764</v>
      </c>
      <c r="E1519" s="3">
        <f t="shared" si="23"/>
        <v>4.0403442312282101</v>
      </c>
      <c r="F1519" s="5">
        <v>3.494365664813294E-2</v>
      </c>
      <c r="G1519" s="4">
        <v>0</v>
      </c>
      <c r="H1519" s="4">
        <v>1.0998482594538848</v>
      </c>
      <c r="I1519" s="4">
        <v>0</v>
      </c>
      <c r="J1519" s="3">
        <v>0.36661608648462823</v>
      </c>
      <c r="K1519" s="4">
        <v>24.5440011750871</v>
      </c>
      <c r="L1519" s="4">
        <v>19.357452783955999</v>
      </c>
      <c r="M1519" s="4">
        <v>19.073476854632077</v>
      </c>
      <c r="N1519" s="3">
        <v>20.991643604558391</v>
      </c>
      <c r="O1519" s="12"/>
    </row>
    <row r="1520" spans="1:15" customFormat="1" ht="16" x14ac:dyDescent="0.25">
      <c r="A1520" s="2" t="s">
        <v>3154</v>
      </c>
      <c r="B1520" s="1" t="s">
        <v>1261</v>
      </c>
      <c r="C1520" s="1" t="s">
        <v>26</v>
      </c>
      <c r="D1520" s="3">
        <v>112.93753001932789</v>
      </c>
      <c r="E1520" s="3">
        <f t="shared" si="23"/>
        <v>6.8193811743397941</v>
      </c>
      <c r="F1520" s="5">
        <v>8.4111310575981299E-3</v>
      </c>
      <c r="G1520" s="4">
        <v>0</v>
      </c>
      <c r="H1520" s="4">
        <v>0</v>
      </c>
      <c r="I1520" s="4">
        <v>0</v>
      </c>
      <c r="J1520" s="3">
        <v>0</v>
      </c>
      <c r="K1520" s="4">
        <v>18.600883344350635</v>
      </c>
      <c r="L1520" s="4">
        <v>27.271549502258456</v>
      </c>
      <c r="M1520" s="4">
        <v>16.823878695702373</v>
      </c>
      <c r="N1520" s="3">
        <v>20.89877051410382</v>
      </c>
      <c r="O1520" s="12"/>
    </row>
    <row r="1521" spans="1:15" customFormat="1" ht="16" x14ac:dyDescent="0.25">
      <c r="A1521" s="2" t="s">
        <v>4047</v>
      </c>
      <c r="B1521" s="1" t="s">
        <v>1642</v>
      </c>
      <c r="C1521" s="1" t="s">
        <v>26</v>
      </c>
      <c r="D1521" s="3">
        <v>112.99692086453877</v>
      </c>
      <c r="E1521" s="3">
        <f t="shared" si="23"/>
        <v>6.8201396499020488</v>
      </c>
      <c r="F1521" s="5">
        <v>8.4111310575981299E-3</v>
      </c>
      <c r="G1521" s="4">
        <v>0</v>
      </c>
      <c r="H1521" s="4">
        <v>0</v>
      </c>
      <c r="I1521" s="4">
        <v>0</v>
      </c>
      <c r="J1521" s="3">
        <v>0</v>
      </c>
      <c r="K1521" s="4">
        <v>19.737622351360166</v>
      </c>
      <c r="L1521" s="4">
        <v>25.079748295148537</v>
      </c>
      <c r="M1521" s="4">
        <v>17.581536050358714</v>
      </c>
      <c r="N1521" s="3">
        <v>20.799635565622474</v>
      </c>
      <c r="O1521" s="12"/>
    </row>
    <row r="1522" spans="1:15" customFormat="1" ht="16" x14ac:dyDescent="0.25">
      <c r="A1522" s="2" t="s">
        <v>3348</v>
      </c>
      <c r="B1522" s="1" t="s">
        <v>270</v>
      </c>
      <c r="C1522" s="1" t="s">
        <v>26</v>
      </c>
      <c r="D1522" s="3">
        <v>111.85543034521754</v>
      </c>
      <c r="E1522" s="3">
        <f t="shared" si="23"/>
        <v>6.8054914876732537</v>
      </c>
      <c r="F1522" s="5">
        <v>8.4111310575981299E-3</v>
      </c>
      <c r="G1522" s="4">
        <v>0</v>
      </c>
      <c r="H1522" s="4">
        <v>0</v>
      </c>
      <c r="I1522" s="4">
        <v>0</v>
      </c>
      <c r="J1522" s="3">
        <v>0</v>
      </c>
      <c r="K1522" s="4">
        <v>24.317514520241716</v>
      </c>
      <c r="L1522" s="4">
        <v>20.856973774262453</v>
      </c>
      <c r="M1522" s="4">
        <v>16.679072228055482</v>
      </c>
      <c r="N1522" s="3">
        <v>20.617853507519886</v>
      </c>
      <c r="O1522" s="12"/>
    </row>
    <row r="1523" spans="1:15" customFormat="1" ht="16" x14ac:dyDescent="0.25">
      <c r="A1523" s="2" t="s">
        <v>3820</v>
      </c>
      <c r="B1523" s="1" t="s">
        <v>427</v>
      </c>
      <c r="C1523" s="1" t="s">
        <v>26</v>
      </c>
      <c r="D1523" s="3">
        <v>112.20557891459414</v>
      </c>
      <c r="E1523" s="3">
        <f t="shared" si="23"/>
        <v>6.8100005989863446</v>
      </c>
      <c r="F1523" s="5">
        <v>8.4111310575981299E-3</v>
      </c>
      <c r="G1523" s="4">
        <v>0</v>
      </c>
      <c r="H1523" s="4">
        <v>0</v>
      </c>
      <c r="I1523" s="4">
        <v>0</v>
      </c>
      <c r="J1523" s="3">
        <v>0</v>
      </c>
      <c r="K1523" s="4">
        <v>19.769582415311007</v>
      </c>
      <c r="L1523" s="4">
        <v>23.864340645869422</v>
      </c>
      <c r="M1523" s="4">
        <v>18.079605010563952</v>
      </c>
      <c r="N1523" s="3">
        <v>20.571176023914791</v>
      </c>
      <c r="O1523" s="12"/>
    </row>
    <row r="1524" spans="1:15" customFormat="1" ht="16" x14ac:dyDescent="0.25">
      <c r="A1524" s="2" t="s">
        <v>3129</v>
      </c>
      <c r="B1524" s="1" t="s">
        <v>1613</v>
      </c>
      <c r="C1524" s="1" t="s">
        <v>26</v>
      </c>
      <c r="D1524" s="3">
        <v>110.89242500830824</v>
      </c>
      <c r="E1524" s="3">
        <f t="shared" si="23"/>
        <v>6.7930170090507573</v>
      </c>
      <c r="F1524" s="5">
        <v>9.16085579361464E-3</v>
      </c>
      <c r="G1524" s="4">
        <v>0</v>
      </c>
      <c r="H1524" s="4">
        <v>0</v>
      </c>
      <c r="I1524" s="4">
        <v>0</v>
      </c>
      <c r="J1524" s="3">
        <v>0</v>
      </c>
      <c r="K1524" s="4">
        <v>26.62426940230203</v>
      </c>
      <c r="L1524" s="4">
        <v>19.60620509776852</v>
      </c>
      <c r="M1524" s="4">
        <v>15.415337449761557</v>
      </c>
      <c r="N1524" s="3">
        <v>20.548603983277371</v>
      </c>
      <c r="O1524" s="12"/>
    </row>
    <row r="1525" spans="1:15" customFormat="1" ht="16" x14ac:dyDescent="0.25">
      <c r="A1525" s="2" t="s">
        <v>2637</v>
      </c>
      <c r="B1525" s="1" t="s">
        <v>374</v>
      </c>
      <c r="C1525" s="1" t="s">
        <v>26</v>
      </c>
      <c r="D1525" s="3">
        <v>111.7161537190225</v>
      </c>
      <c r="E1525" s="3">
        <f t="shared" si="23"/>
        <v>6.8036939987413998</v>
      </c>
      <c r="F1525" s="5">
        <v>9.16085579361464E-3</v>
      </c>
      <c r="G1525" s="4">
        <v>0</v>
      </c>
      <c r="H1525" s="4">
        <v>0</v>
      </c>
      <c r="I1525" s="4">
        <v>0</v>
      </c>
      <c r="J1525" s="3">
        <v>0</v>
      </c>
      <c r="K1525" s="4">
        <v>26.006513436710385</v>
      </c>
      <c r="L1525" s="4">
        <v>18.588014284175319</v>
      </c>
      <c r="M1525" s="4">
        <v>16.988128557445631</v>
      </c>
      <c r="N1525" s="3">
        <v>20.527552092777114</v>
      </c>
      <c r="O1525" s="12"/>
    </row>
    <row r="1526" spans="1:15" customFormat="1" ht="16" x14ac:dyDescent="0.25">
      <c r="A1526" s="2" t="s">
        <v>2523</v>
      </c>
      <c r="B1526" s="1" t="s">
        <v>574</v>
      </c>
      <c r="C1526" s="1" t="s">
        <v>26</v>
      </c>
      <c r="D1526" s="3">
        <v>17.613644373374871</v>
      </c>
      <c r="E1526" s="3">
        <f t="shared" si="23"/>
        <v>4.1386215375845934</v>
      </c>
      <c r="F1526" s="5">
        <v>3.7786722798429262E-2</v>
      </c>
      <c r="G1526" s="4">
        <v>0.98616335075301798</v>
      </c>
      <c r="H1526" s="4">
        <v>0</v>
      </c>
      <c r="I1526" s="4">
        <v>0</v>
      </c>
      <c r="J1526" s="3">
        <v>0.32872111691767264</v>
      </c>
      <c r="K1526" s="4">
        <v>24.104977787204412</v>
      </c>
      <c r="L1526" s="4">
        <v>23.532158832709278</v>
      </c>
      <c r="M1526" s="4">
        <v>13.825752753335433</v>
      </c>
      <c r="N1526" s="3">
        <v>20.487629791083041</v>
      </c>
      <c r="O1526" s="12"/>
    </row>
    <row r="1527" spans="1:15" customFormat="1" ht="16" x14ac:dyDescent="0.25">
      <c r="A1527" s="2" t="s">
        <v>2890</v>
      </c>
      <c r="B1527" s="1" t="s">
        <v>2150</v>
      </c>
      <c r="C1527" s="1" t="s">
        <v>26</v>
      </c>
      <c r="D1527" s="3">
        <v>107.20004662410827</v>
      </c>
      <c r="E1527" s="3">
        <f t="shared" si="23"/>
        <v>6.7441617230364104</v>
      </c>
      <c r="F1527" s="5">
        <v>1.0056154456875367E-2</v>
      </c>
      <c r="G1527" s="4">
        <v>0</v>
      </c>
      <c r="H1527" s="4">
        <v>0</v>
      </c>
      <c r="I1527" s="4">
        <v>0</v>
      </c>
      <c r="J1527" s="3">
        <v>0</v>
      </c>
      <c r="K1527" s="4">
        <v>29.692149895097685</v>
      </c>
      <c r="L1527" s="4">
        <v>22.008314152459533</v>
      </c>
      <c r="M1527" s="4">
        <v>9.6978409042106026</v>
      </c>
      <c r="N1527" s="3">
        <v>20.466101650589273</v>
      </c>
      <c r="O1527" s="12"/>
    </row>
    <row r="1528" spans="1:15" customFormat="1" ht="16" x14ac:dyDescent="0.25">
      <c r="A1528" s="2" t="s">
        <v>4074</v>
      </c>
      <c r="B1528" s="1" t="s">
        <v>1949</v>
      </c>
      <c r="C1528" s="1" t="s">
        <v>26</v>
      </c>
      <c r="D1528" s="3">
        <v>12.818662265202686</v>
      </c>
      <c r="E1528" s="3">
        <f t="shared" si="23"/>
        <v>3.6801738073855543</v>
      </c>
      <c r="F1528" s="5">
        <v>3.494365664813294E-2</v>
      </c>
      <c r="G1528" s="4">
        <v>1.467584310833461</v>
      </c>
      <c r="H1528" s="4">
        <v>0</v>
      </c>
      <c r="I1528" s="4">
        <v>0</v>
      </c>
      <c r="J1528" s="3">
        <v>0.48919477027782032</v>
      </c>
      <c r="K1528" s="4">
        <v>16.623814402604427</v>
      </c>
      <c r="L1528" s="4">
        <v>25.01427597926747</v>
      </c>
      <c r="M1528" s="4">
        <v>19.717851072693968</v>
      </c>
      <c r="N1528" s="3">
        <v>20.451980484855287</v>
      </c>
      <c r="O1528" s="12"/>
    </row>
    <row r="1529" spans="1:15" customFormat="1" ht="16" x14ac:dyDescent="0.25">
      <c r="A1529" s="2" t="s">
        <v>3465</v>
      </c>
      <c r="B1529" s="1" t="s">
        <v>677</v>
      </c>
      <c r="C1529" s="1" t="s">
        <v>26</v>
      </c>
      <c r="D1529" s="3">
        <v>109.26696633839319</v>
      </c>
      <c r="E1529" s="3">
        <f t="shared" si="23"/>
        <v>6.7717135001808817</v>
      </c>
      <c r="F1529" s="5">
        <v>9.16085579361464E-3</v>
      </c>
      <c r="G1529" s="4">
        <v>0</v>
      </c>
      <c r="H1529" s="4">
        <v>0</v>
      </c>
      <c r="I1529" s="4">
        <v>0</v>
      </c>
      <c r="J1529" s="3">
        <v>0</v>
      </c>
      <c r="K1529" s="4">
        <v>23.492924934998094</v>
      </c>
      <c r="L1529" s="4">
        <v>23.454710608637832</v>
      </c>
      <c r="M1529" s="4">
        <v>14.250031163062518</v>
      </c>
      <c r="N1529" s="3">
        <v>20.399222235566146</v>
      </c>
      <c r="O1529" s="12"/>
    </row>
    <row r="1530" spans="1:15" customFormat="1" ht="16" x14ac:dyDescent="0.25">
      <c r="A1530" s="2" t="s">
        <v>3759</v>
      </c>
      <c r="B1530" s="1" t="s">
        <v>1899</v>
      </c>
      <c r="C1530" s="1" t="s">
        <v>26</v>
      </c>
      <c r="D1530" s="3">
        <v>108.17473748031574</v>
      </c>
      <c r="E1530" s="3">
        <f t="shared" si="23"/>
        <v>6.7572198093900306</v>
      </c>
      <c r="F1530" s="5">
        <v>1.0056154456875367E-2</v>
      </c>
      <c r="G1530" s="4">
        <v>0</v>
      </c>
      <c r="H1530" s="4">
        <v>0</v>
      </c>
      <c r="I1530" s="4">
        <v>0</v>
      </c>
      <c r="J1530" s="3">
        <v>0</v>
      </c>
      <c r="K1530" s="4">
        <v>18.152910956115019</v>
      </c>
      <c r="L1530" s="4">
        <v>29.985960737763616</v>
      </c>
      <c r="M1530" s="4">
        <v>13.043747072875162</v>
      </c>
      <c r="N1530" s="3">
        <v>20.394206255584599</v>
      </c>
      <c r="O1530" s="12"/>
    </row>
    <row r="1531" spans="1:15" customFormat="1" ht="16" x14ac:dyDescent="0.25">
      <c r="A1531" s="2" t="s">
        <v>2725</v>
      </c>
      <c r="B1531" s="1" t="s">
        <v>1203</v>
      </c>
      <c r="C1531" s="1" t="s">
        <v>26</v>
      </c>
      <c r="D1531" s="3">
        <v>108.35600460326648</v>
      </c>
      <c r="E1531" s="3">
        <f t="shared" si="23"/>
        <v>6.7596352931031607</v>
      </c>
      <c r="F1531" s="5">
        <v>1.0056154456875367E-2</v>
      </c>
      <c r="G1531" s="4">
        <v>0</v>
      </c>
      <c r="H1531" s="4">
        <v>0</v>
      </c>
      <c r="I1531" s="4">
        <v>0</v>
      </c>
      <c r="J1531" s="3">
        <v>0</v>
      </c>
      <c r="K1531" s="4">
        <v>18.367484371671932</v>
      </c>
      <c r="L1531" s="4">
        <v>28.006527432106555</v>
      </c>
      <c r="M1531" s="4">
        <v>14.397740160388317</v>
      </c>
      <c r="N1531" s="3">
        <v>20.257250654722267</v>
      </c>
      <c r="O1531" s="12"/>
    </row>
    <row r="1532" spans="1:15" customFormat="1" ht="16" x14ac:dyDescent="0.25">
      <c r="A1532" s="2" t="s">
        <v>3255</v>
      </c>
      <c r="B1532" s="1" t="s">
        <v>1043</v>
      </c>
      <c r="C1532" s="1" t="s">
        <v>26</v>
      </c>
      <c r="D1532" s="3">
        <v>111.84095861093921</v>
      </c>
      <c r="E1532" s="3">
        <f t="shared" si="23"/>
        <v>6.8053048212777618</v>
      </c>
      <c r="F1532" s="5">
        <v>8.4111310575981299E-3</v>
      </c>
      <c r="G1532" s="4">
        <v>0</v>
      </c>
      <c r="H1532" s="4">
        <v>0</v>
      </c>
      <c r="I1532" s="4">
        <v>0</v>
      </c>
      <c r="J1532" s="3">
        <v>0</v>
      </c>
      <c r="K1532" s="4">
        <v>24.011532549457215</v>
      </c>
      <c r="L1532" s="4">
        <v>16.344869072545631</v>
      </c>
      <c r="M1532" s="4">
        <v>20.166371151802178</v>
      </c>
      <c r="N1532" s="3">
        <v>20.174257591268344</v>
      </c>
      <c r="O1532" s="12"/>
    </row>
    <row r="1533" spans="1:15" customFormat="1" ht="16" x14ac:dyDescent="0.25">
      <c r="A1533" s="2" t="s">
        <v>2898</v>
      </c>
      <c r="B1533" s="1" t="s">
        <v>1957</v>
      </c>
      <c r="C1533" s="1" t="s">
        <v>26</v>
      </c>
      <c r="D1533" s="3">
        <v>108.42157873804774</v>
      </c>
      <c r="E1533" s="3">
        <f t="shared" si="23"/>
        <v>6.7605081091986889</v>
      </c>
      <c r="F1533" s="5">
        <v>1.0056154456875367E-2</v>
      </c>
      <c r="G1533" s="4">
        <v>0</v>
      </c>
      <c r="H1533" s="4">
        <v>0</v>
      </c>
      <c r="I1533" s="4">
        <v>0</v>
      </c>
      <c r="J1533" s="3">
        <v>0</v>
      </c>
      <c r="K1533" s="4">
        <v>27.201561100104076</v>
      </c>
      <c r="L1533" s="4">
        <v>17.281927211934462</v>
      </c>
      <c r="M1533" s="4">
        <v>15.547669079106422</v>
      </c>
      <c r="N1533" s="3">
        <v>20.010385797048318</v>
      </c>
      <c r="O1533" s="12"/>
    </row>
    <row r="1534" spans="1:15" customFormat="1" ht="16" x14ac:dyDescent="0.25">
      <c r="A1534" s="2" t="s">
        <v>3175</v>
      </c>
      <c r="B1534" s="1" t="s">
        <v>1541</v>
      </c>
      <c r="C1534" s="1" t="s">
        <v>26</v>
      </c>
      <c r="D1534" s="3">
        <v>109.72955800260287</v>
      </c>
      <c r="E1534" s="3">
        <f t="shared" si="23"/>
        <v>6.7778083886227707</v>
      </c>
      <c r="F1534" s="5">
        <v>9.16085579361464E-3</v>
      </c>
      <c r="G1534" s="4">
        <v>0</v>
      </c>
      <c r="H1534" s="4">
        <v>0</v>
      </c>
      <c r="I1534" s="4">
        <v>0</v>
      </c>
      <c r="J1534" s="3">
        <v>0</v>
      </c>
      <c r="K1534" s="4">
        <v>19.183817010412906</v>
      </c>
      <c r="L1534" s="4">
        <v>21.938446488483468</v>
      </c>
      <c r="M1534" s="4">
        <v>18.797049653840304</v>
      </c>
      <c r="N1534" s="3">
        <v>19.973104384245559</v>
      </c>
      <c r="O1534" s="12"/>
    </row>
    <row r="1535" spans="1:15" customFormat="1" ht="16" x14ac:dyDescent="0.25">
      <c r="A1535" s="2" t="s">
        <v>2959</v>
      </c>
      <c r="B1535" s="1" t="s">
        <v>1506</v>
      </c>
      <c r="C1535" s="1" t="s">
        <v>26</v>
      </c>
      <c r="D1535" s="3">
        <v>110.70314213772018</v>
      </c>
      <c r="E1535" s="3">
        <f t="shared" si="23"/>
        <v>6.7905523611459779</v>
      </c>
      <c r="F1535" s="5">
        <v>9.16085579361464E-3</v>
      </c>
      <c r="G1535" s="4">
        <v>0</v>
      </c>
      <c r="H1535" s="4">
        <v>0</v>
      </c>
      <c r="I1535" s="4">
        <v>0</v>
      </c>
      <c r="J1535" s="3">
        <v>0</v>
      </c>
      <c r="K1535" s="4">
        <v>27.86109365326471</v>
      </c>
      <c r="L1535" s="4">
        <v>12.068827530339318</v>
      </c>
      <c r="M1535" s="4">
        <v>19.854096455890005</v>
      </c>
      <c r="N1535" s="3">
        <v>19.928005879831346</v>
      </c>
      <c r="O1535" s="12"/>
    </row>
    <row r="1536" spans="1:15" customFormat="1" ht="16" x14ac:dyDescent="0.25">
      <c r="A1536" s="2" t="s">
        <v>3790</v>
      </c>
      <c r="B1536" s="1" t="s">
        <v>2067</v>
      </c>
      <c r="C1536" s="1" t="s">
        <v>26</v>
      </c>
      <c r="D1536" s="3">
        <v>107.33543472744196</v>
      </c>
      <c r="E1536" s="3">
        <f t="shared" si="23"/>
        <v>6.745982622497646</v>
      </c>
      <c r="F1536" s="5">
        <v>1.0056154456875367E-2</v>
      </c>
      <c r="G1536" s="4">
        <v>0</v>
      </c>
      <c r="H1536" s="4">
        <v>0</v>
      </c>
      <c r="I1536" s="4">
        <v>0</v>
      </c>
      <c r="J1536" s="3">
        <v>0</v>
      </c>
      <c r="K1536" s="4">
        <v>26.016409370285999</v>
      </c>
      <c r="L1536" s="4">
        <v>16.904624862701304</v>
      </c>
      <c r="M1536" s="4">
        <v>16.222111345095055</v>
      </c>
      <c r="N1536" s="3">
        <v>19.714381859360785</v>
      </c>
      <c r="O1536" s="12"/>
    </row>
    <row r="1537" spans="1:15" customFormat="1" ht="16" x14ac:dyDescent="0.25">
      <c r="A1537" s="2" t="s">
        <v>2816</v>
      </c>
      <c r="B1537" s="1" t="s">
        <v>1270</v>
      </c>
      <c r="C1537" s="1" t="s">
        <v>26</v>
      </c>
      <c r="D1537" s="3">
        <v>105.23577906657067</v>
      </c>
      <c r="E1537" s="3">
        <f t="shared" si="23"/>
        <v>6.7174814790634567</v>
      </c>
      <c r="F1537" s="5">
        <v>1.1083024636151576E-2</v>
      </c>
      <c r="G1537" s="4">
        <v>0</v>
      </c>
      <c r="H1537" s="4">
        <v>0</v>
      </c>
      <c r="I1537" s="4">
        <v>0</v>
      </c>
      <c r="J1537" s="3">
        <v>0</v>
      </c>
      <c r="K1537" s="4">
        <v>38.210389619101122</v>
      </c>
      <c r="L1537" s="4">
        <v>8.0920499342766892</v>
      </c>
      <c r="M1537" s="4">
        <v>12.480008376730039</v>
      </c>
      <c r="N1537" s="3">
        <v>19.594149310035949</v>
      </c>
      <c r="O1537" s="12"/>
    </row>
    <row r="1538" spans="1:15" customFormat="1" ht="16" x14ac:dyDescent="0.25">
      <c r="A1538" s="2" t="s">
        <v>2540</v>
      </c>
      <c r="B1538" s="1" t="s">
        <v>466</v>
      </c>
      <c r="C1538" s="1" t="s">
        <v>26</v>
      </c>
      <c r="D1538" s="3">
        <v>104.94367266748765</v>
      </c>
      <c r="E1538" s="3">
        <f t="shared" ref="E1538:E1601" si="24">LOG(D1538,2)</f>
        <v>6.7134713751144615</v>
      </c>
      <c r="F1538" s="5">
        <v>1.1083024636151576E-2</v>
      </c>
      <c r="G1538" s="4">
        <v>0</v>
      </c>
      <c r="H1538" s="4">
        <v>0</v>
      </c>
      <c r="I1538" s="4">
        <v>0</v>
      </c>
      <c r="J1538" s="3">
        <v>0</v>
      </c>
      <c r="K1538" s="4">
        <v>15.086302697509179</v>
      </c>
      <c r="L1538" s="4">
        <v>28.754274523740467</v>
      </c>
      <c r="M1538" s="4">
        <v>14.782145844282182</v>
      </c>
      <c r="N1538" s="3">
        <v>19.540907688510611</v>
      </c>
      <c r="O1538" s="12"/>
    </row>
    <row r="1539" spans="1:15" customFormat="1" ht="16" x14ac:dyDescent="0.25">
      <c r="A1539" s="2" t="s">
        <v>3425</v>
      </c>
      <c r="B1539" s="1" t="s">
        <v>2159</v>
      </c>
      <c r="C1539" s="1" t="s">
        <v>26</v>
      </c>
      <c r="D1539" s="3">
        <v>102.36752719669944</v>
      </c>
      <c r="E1539" s="3">
        <f t="shared" si="24"/>
        <v>6.6776143291159009</v>
      </c>
      <c r="F1539" s="5">
        <v>1.2228993466373959E-2</v>
      </c>
      <c r="G1539" s="4">
        <v>0</v>
      </c>
      <c r="H1539" s="4">
        <v>0</v>
      </c>
      <c r="I1539" s="4">
        <v>0</v>
      </c>
      <c r="J1539" s="3">
        <v>0</v>
      </c>
      <c r="K1539" s="4">
        <v>26.562208168264029</v>
      </c>
      <c r="L1539" s="4">
        <v>22.149393089334275</v>
      </c>
      <c r="M1539" s="4">
        <v>9.760006551032463</v>
      </c>
      <c r="N1539" s="3">
        <v>19.490535936210254</v>
      </c>
      <c r="O1539" s="12"/>
    </row>
    <row r="1540" spans="1:15" customFormat="1" ht="16" x14ac:dyDescent="0.25">
      <c r="A1540" s="2" t="s">
        <v>3202</v>
      </c>
      <c r="B1540" s="1" t="s">
        <v>404</v>
      </c>
      <c r="C1540" s="1" t="s">
        <v>26</v>
      </c>
      <c r="D1540" s="3">
        <v>100.75476770504144</v>
      </c>
      <c r="E1540" s="3">
        <f t="shared" si="24"/>
        <v>6.6547042983212767</v>
      </c>
      <c r="F1540" s="5">
        <v>1.2228993466373959E-2</v>
      </c>
      <c r="G1540" s="4">
        <v>0</v>
      </c>
      <c r="H1540" s="4">
        <v>0</v>
      </c>
      <c r="I1540" s="4">
        <v>0</v>
      </c>
      <c r="J1540" s="3">
        <v>0</v>
      </c>
      <c r="K1540" s="4">
        <v>31.497753604934704</v>
      </c>
      <c r="L1540" s="4">
        <v>20.011420783413975</v>
      </c>
      <c r="M1540" s="4">
        <v>6.8583829818065976</v>
      </c>
      <c r="N1540" s="3">
        <v>19.455852456718429</v>
      </c>
      <c r="O1540" s="12"/>
    </row>
    <row r="1541" spans="1:15" customFormat="1" ht="16" x14ac:dyDescent="0.25">
      <c r="A1541" s="2" t="s">
        <v>3032</v>
      </c>
      <c r="B1541" s="1" t="s">
        <v>702</v>
      </c>
      <c r="C1541" s="1" t="s">
        <v>26</v>
      </c>
      <c r="D1541" s="3">
        <v>109.96260404519865</v>
      </c>
      <c r="E1541" s="3">
        <f t="shared" si="24"/>
        <v>6.7808691668765588</v>
      </c>
      <c r="F1541" s="5">
        <v>9.16085579361464E-3</v>
      </c>
      <c r="G1541" s="4">
        <v>0</v>
      </c>
      <c r="H1541" s="4">
        <v>0</v>
      </c>
      <c r="I1541" s="4">
        <v>0</v>
      </c>
      <c r="J1541" s="3">
        <v>0</v>
      </c>
      <c r="K1541" s="4">
        <v>12.556680224997541</v>
      </c>
      <c r="L1541" s="4">
        <v>20.941244375370584</v>
      </c>
      <c r="M1541" s="4">
        <v>24.607046819572762</v>
      </c>
      <c r="N1541" s="3">
        <v>19.368323806646959</v>
      </c>
      <c r="O1541" s="12"/>
    </row>
    <row r="1542" spans="1:15" customFormat="1" ht="16" x14ac:dyDescent="0.25">
      <c r="A1542" s="2" t="s">
        <v>3745</v>
      </c>
      <c r="B1542" s="1" t="s">
        <v>2048</v>
      </c>
      <c r="C1542" s="1" t="s">
        <v>26</v>
      </c>
      <c r="D1542" s="3">
        <v>101.80995298488932</v>
      </c>
      <c r="E1542" s="3">
        <f t="shared" si="24"/>
        <v>6.6697347965718503</v>
      </c>
      <c r="F1542" s="5">
        <v>1.2228993466373959E-2</v>
      </c>
      <c r="G1542" s="4">
        <v>0</v>
      </c>
      <c r="H1542" s="4">
        <v>0</v>
      </c>
      <c r="I1542" s="4">
        <v>0</v>
      </c>
      <c r="J1542" s="3">
        <v>0</v>
      </c>
      <c r="K1542" s="4">
        <v>19.812794617311688</v>
      </c>
      <c r="L1542" s="4">
        <v>26.973499780922296</v>
      </c>
      <c r="M1542" s="4">
        <v>11.093340779315588</v>
      </c>
      <c r="N1542" s="3">
        <v>19.293211725849858</v>
      </c>
      <c r="O1542" s="12"/>
    </row>
    <row r="1543" spans="1:15" customFormat="1" ht="16" x14ac:dyDescent="0.25">
      <c r="A1543" s="2" t="s">
        <v>3340</v>
      </c>
      <c r="B1543" s="1" t="s">
        <v>1365</v>
      </c>
      <c r="C1543" s="1" t="s">
        <v>26</v>
      </c>
      <c r="D1543" s="3">
        <v>107.89379803530414</v>
      </c>
      <c r="E1543" s="3">
        <f t="shared" si="24"/>
        <v>6.7534681278085564</v>
      </c>
      <c r="F1543" s="5">
        <v>1.0056154456875367E-2</v>
      </c>
      <c r="G1543" s="4">
        <v>0</v>
      </c>
      <c r="H1543" s="4">
        <v>0</v>
      </c>
      <c r="I1543" s="4">
        <v>0</v>
      </c>
      <c r="J1543" s="3">
        <v>0</v>
      </c>
      <c r="K1543" s="4">
        <v>20.4776093204175</v>
      </c>
      <c r="L1543" s="4">
        <v>16.071187543889053</v>
      </c>
      <c r="M1543" s="4">
        <v>21.245037515735785</v>
      </c>
      <c r="N1543" s="3">
        <v>19.264611460014113</v>
      </c>
      <c r="O1543" s="12"/>
    </row>
    <row r="1544" spans="1:15" customFormat="1" ht="16" x14ac:dyDescent="0.25">
      <c r="A1544" s="2" t="s">
        <v>3774</v>
      </c>
      <c r="B1544" s="1" t="s">
        <v>1628</v>
      </c>
      <c r="C1544" s="1" t="s">
        <v>26</v>
      </c>
      <c r="D1544" s="3">
        <v>103.1357975693187</v>
      </c>
      <c r="E1544" s="3">
        <f t="shared" si="24"/>
        <v>6.6884013567380318</v>
      </c>
      <c r="F1544" s="5">
        <v>1.1083024636151576E-2</v>
      </c>
      <c r="G1544" s="4">
        <v>0</v>
      </c>
      <c r="H1544" s="4">
        <v>0</v>
      </c>
      <c r="I1544" s="4">
        <v>0</v>
      </c>
      <c r="J1544" s="3">
        <v>0</v>
      </c>
      <c r="K1544" s="4">
        <v>24.153717790312623</v>
      </c>
      <c r="L1544" s="4">
        <v>20.460727294958676</v>
      </c>
      <c r="M1544" s="4">
        <v>13.148195353722492</v>
      </c>
      <c r="N1544" s="3">
        <v>19.254213479664596</v>
      </c>
      <c r="O1544" s="12"/>
    </row>
    <row r="1545" spans="1:15" customFormat="1" ht="16" x14ac:dyDescent="0.25">
      <c r="A1545" s="2" t="s">
        <v>3063</v>
      </c>
      <c r="B1545" s="1" t="s">
        <v>1567</v>
      </c>
      <c r="C1545" s="1" t="s">
        <v>26</v>
      </c>
      <c r="D1545" s="3">
        <v>99.724457143091556</v>
      </c>
      <c r="E1545" s="3">
        <f t="shared" si="24"/>
        <v>6.6398754598119707</v>
      </c>
      <c r="F1545" s="5">
        <v>1.2228993466373959E-2</v>
      </c>
      <c r="G1545" s="4">
        <v>0</v>
      </c>
      <c r="H1545" s="4">
        <v>0</v>
      </c>
      <c r="I1545" s="4">
        <v>0</v>
      </c>
      <c r="J1545" s="3">
        <v>0</v>
      </c>
      <c r="K1545" s="4">
        <v>19.731926067853276</v>
      </c>
      <c r="L1545" s="4">
        <v>29.381847975647503</v>
      </c>
      <c r="M1545" s="4">
        <v>8.4586723442281357</v>
      </c>
      <c r="N1545" s="3">
        <v>19.190815462576307</v>
      </c>
      <c r="O1545" s="12"/>
    </row>
    <row r="1546" spans="1:15" customFormat="1" ht="16" x14ac:dyDescent="0.25">
      <c r="A1546" s="2" t="s">
        <v>3925</v>
      </c>
      <c r="B1546" s="1" t="s">
        <v>1305</v>
      </c>
      <c r="C1546" s="1" t="s">
        <v>26</v>
      </c>
      <c r="D1546" s="3">
        <v>111.86624340001069</v>
      </c>
      <c r="E1546" s="3">
        <f t="shared" si="24"/>
        <v>6.8056309461376747</v>
      </c>
      <c r="F1546" s="5">
        <v>8.4111310575981299E-3</v>
      </c>
      <c r="G1546" s="4">
        <v>0</v>
      </c>
      <c r="H1546" s="4">
        <v>0</v>
      </c>
      <c r="I1546" s="4">
        <v>0</v>
      </c>
      <c r="J1546" s="3">
        <v>0</v>
      </c>
      <c r="K1546" s="4">
        <v>11.683377277018387</v>
      </c>
      <c r="L1546" s="4">
        <v>14.845565292958737</v>
      </c>
      <c r="M1546" s="4">
        <v>30.527539287439886</v>
      </c>
      <c r="N1546" s="3">
        <v>19.018827285805671</v>
      </c>
      <c r="O1546" s="12"/>
    </row>
    <row r="1547" spans="1:15" customFormat="1" ht="16" x14ac:dyDescent="0.25">
      <c r="A1547" s="2" t="s">
        <v>2449</v>
      </c>
      <c r="B1547" s="1" t="s">
        <v>2126</v>
      </c>
      <c r="C1547" s="1" t="s">
        <v>26</v>
      </c>
      <c r="D1547" s="3">
        <v>15.016018855759389</v>
      </c>
      <c r="E1547" s="3">
        <f t="shared" si="24"/>
        <v>3.9084304617759722</v>
      </c>
      <c r="F1547" s="5">
        <v>4.1638409644888068E-2</v>
      </c>
      <c r="G1547" s="4">
        <v>0</v>
      </c>
      <c r="H1547" s="4">
        <v>1.1427964936940196</v>
      </c>
      <c r="I1547" s="4">
        <v>0</v>
      </c>
      <c r="J1547" s="3">
        <v>0.38093216456467321</v>
      </c>
      <c r="K1547" s="4">
        <v>19.346667749041206</v>
      </c>
      <c r="L1547" s="4">
        <v>12.570841578715061</v>
      </c>
      <c r="M1547" s="4">
        <v>24.988268045767331</v>
      </c>
      <c r="N1547" s="3">
        <v>18.968592457841201</v>
      </c>
      <c r="O1547" s="12"/>
    </row>
    <row r="1548" spans="1:15" customFormat="1" ht="16" x14ac:dyDescent="0.25">
      <c r="A1548" s="2" t="s">
        <v>4090</v>
      </c>
      <c r="B1548" s="1" t="s">
        <v>394</v>
      </c>
      <c r="C1548" s="1" t="s">
        <v>26</v>
      </c>
      <c r="D1548" s="3">
        <v>101.28691394243612</v>
      </c>
      <c r="E1548" s="3">
        <f t="shared" si="24"/>
        <v>6.66230398276989</v>
      </c>
      <c r="F1548" s="5">
        <v>1.2228993466373959E-2</v>
      </c>
      <c r="G1548" s="4">
        <v>0</v>
      </c>
      <c r="H1548" s="4">
        <v>0</v>
      </c>
      <c r="I1548" s="4">
        <v>0</v>
      </c>
      <c r="J1548" s="3">
        <v>0</v>
      </c>
      <c r="K1548" s="4">
        <v>26.145475025105721</v>
      </c>
      <c r="L1548" s="4">
        <v>18.182273181110105</v>
      </c>
      <c r="M1548" s="4">
        <v>12.462982444428905</v>
      </c>
      <c r="N1548" s="3">
        <v>18.930243550214911</v>
      </c>
      <c r="O1548" s="12"/>
    </row>
    <row r="1549" spans="1:15" customFormat="1" ht="16" x14ac:dyDescent="0.25">
      <c r="A1549" s="2" t="s">
        <v>3685</v>
      </c>
      <c r="B1549" s="1" t="s">
        <v>584</v>
      </c>
      <c r="C1549" s="1" t="s">
        <v>26</v>
      </c>
      <c r="D1549" s="3">
        <v>93.747172492608044</v>
      </c>
      <c r="E1549" s="3">
        <f t="shared" si="24"/>
        <v>6.5507032729308845</v>
      </c>
      <c r="F1549" s="5">
        <v>1.4745867023831662E-2</v>
      </c>
      <c r="G1549" s="4">
        <v>0</v>
      </c>
      <c r="H1549" s="4">
        <v>0</v>
      </c>
      <c r="I1549" s="4">
        <v>0</v>
      </c>
      <c r="J1549" s="3">
        <v>0</v>
      </c>
      <c r="K1549" s="4">
        <v>27.261213646376238</v>
      </c>
      <c r="L1549" s="4">
        <v>29.443704497701496</v>
      </c>
      <c r="M1549" s="4">
        <v>0</v>
      </c>
      <c r="N1549" s="3">
        <v>18.901639381359246</v>
      </c>
      <c r="O1549" s="12"/>
    </row>
    <row r="1550" spans="1:15" customFormat="1" ht="16" x14ac:dyDescent="0.25">
      <c r="A1550" s="2" t="s">
        <v>3398</v>
      </c>
      <c r="B1550" s="1" t="s">
        <v>1815</v>
      </c>
      <c r="C1550" s="1" t="s">
        <v>26</v>
      </c>
      <c r="D1550" s="3">
        <v>99.760477476277913</v>
      </c>
      <c r="E1550" s="3">
        <f t="shared" si="24"/>
        <v>6.6403964651372407</v>
      </c>
      <c r="F1550" s="5">
        <v>1.2228993466373959E-2</v>
      </c>
      <c r="G1550" s="4">
        <v>0</v>
      </c>
      <c r="H1550" s="4">
        <v>0</v>
      </c>
      <c r="I1550" s="4">
        <v>0</v>
      </c>
      <c r="J1550" s="3">
        <v>0</v>
      </c>
      <c r="K1550" s="4">
        <v>17.80498016278948</v>
      </c>
      <c r="L1550" s="4">
        <v>27.76584633698689</v>
      </c>
      <c r="M1550" s="4">
        <v>11.102007451799428</v>
      </c>
      <c r="N1550" s="3">
        <v>18.890944650525267</v>
      </c>
      <c r="O1550" s="12"/>
    </row>
    <row r="1551" spans="1:15" customFormat="1" ht="16" x14ac:dyDescent="0.25">
      <c r="A1551" s="2" t="s">
        <v>2730</v>
      </c>
      <c r="B1551" s="1" t="s">
        <v>751</v>
      </c>
      <c r="C1551" s="1" t="s">
        <v>26</v>
      </c>
      <c r="D1551" s="3">
        <v>103.49854478039656</v>
      </c>
      <c r="E1551" s="3">
        <f t="shared" si="24"/>
        <v>6.6934666729305858</v>
      </c>
      <c r="F1551" s="5">
        <v>1.1083024636151576E-2</v>
      </c>
      <c r="G1551" s="4">
        <v>0</v>
      </c>
      <c r="H1551" s="4">
        <v>0</v>
      </c>
      <c r="I1551" s="4">
        <v>0</v>
      </c>
      <c r="J1551" s="3">
        <v>0</v>
      </c>
      <c r="K1551" s="4">
        <v>27.083035779406458</v>
      </c>
      <c r="L1551" s="4">
        <v>12.904968522637335</v>
      </c>
      <c r="M1551" s="4">
        <v>16.585632047506149</v>
      </c>
      <c r="N1551" s="3">
        <v>18.857878783183313</v>
      </c>
      <c r="O1551" s="12"/>
    </row>
    <row r="1552" spans="1:15" customFormat="1" ht="16" x14ac:dyDescent="0.25">
      <c r="A1552" s="2" t="s">
        <v>2876</v>
      </c>
      <c r="B1552" s="1" t="s">
        <v>1405</v>
      </c>
      <c r="C1552" s="1" t="s">
        <v>26</v>
      </c>
      <c r="D1552" s="3">
        <v>99.747233281455706</v>
      </c>
      <c r="E1552" s="3">
        <f t="shared" si="24"/>
        <v>6.6402049203177844</v>
      </c>
      <c r="F1552" s="5">
        <v>1.2228993466373959E-2</v>
      </c>
      <c r="G1552" s="4">
        <v>0</v>
      </c>
      <c r="H1552" s="4">
        <v>0</v>
      </c>
      <c r="I1552" s="4">
        <v>0</v>
      </c>
      <c r="J1552" s="3">
        <v>0</v>
      </c>
      <c r="K1552" s="4">
        <v>18.742084381883661</v>
      </c>
      <c r="L1552" s="4">
        <v>25.979739262677793</v>
      </c>
      <c r="M1552" s="4">
        <v>11.686323633473084</v>
      </c>
      <c r="N1552" s="3">
        <v>18.802715759344846</v>
      </c>
      <c r="O1552" s="12"/>
    </row>
    <row r="1553" spans="1:15" customFormat="1" ht="16" x14ac:dyDescent="0.25">
      <c r="A1553" s="2" t="s">
        <v>3316</v>
      </c>
      <c r="B1553" s="1" t="s">
        <v>956</v>
      </c>
      <c r="C1553" s="1" t="s">
        <v>26</v>
      </c>
      <c r="D1553" s="3">
        <v>100.92730759646639</v>
      </c>
      <c r="E1553" s="3">
        <f t="shared" si="24"/>
        <v>6.6571727626711192</v>
      </c>
      <c r="F1553" s="5">
        <v>1.2228993466373959E-2</v>
      </c>
      <c r="G1553" s="4">
        <v>0</v>
      </c>
      <c r="H1553" s="4">
        <v>0</v>
      </c>
      <c r="I1553" s="4">
        <v>0</v>
      </c>
      <c r="J1553" s="3">
        <v>0</v>
      </c>
      <c r="K1553" s="4">
        <v>14.502965659872158</v>
      </c>
      <c r="L1553" s="4">
        <v>27.642442575489174</v>
      </c>
      <c r="M1553" s="4">
        <v>14.210569538303268</v>
      </c>
      <c r="N1553" s="3">
        <v>18.785325924554865</v>
      </c>
      <c r="O1553" s="12"/>
    </row>
    <row r="1554" spans="1:15" customFormat="1" ht="16" x14ac:dyDescent="0.25">
      <c r="A1554" s="2" t="s">
        <v>3216</v>
      </c>
      <c r="B1554" s="1" t="s">
        <v>1686</v>
      </c>
      <c r="C1554" s="1" t="s">
        <v>26</v>
      </c>
      <c r="D1554" s="3">
        <v>105.5436526140704</v>
      </c>
      <c r="E1554" s="3">
        <f t="shared" si="24"/>
        <v>6.7216960075165577</v>
      </c>
      <c r="F1554" s="5">
        <v>1.1083024636151576E-2</v>
      </c>
      <c r="G1554" s="4">
        <v>0</v>
      </c>
      <c r="H1554" s="4">
        <v>0</v>
      </c>
      <c r="I1554" s="4">
        <v>0</v>
      </c>
      <c r="J1554" s="3">
        <v>0</v>
      </c>
      <c r="K1554" s="4">
        <v>17.708138778842685</v>
      </c>
      <c r="L1554" s="4">
        <v>16.875728068064205</v>
      </c>
      <c r="M1554" s="4">
        <v>21.688903446738809</v>
      </c>
      <c r="N1554" s="3">
        <v>18.757590097881899</v>
      </c>
      <c r="O1554" s="12"/>
    </row>
    <row r="1555" spans="1:15" customFormat="1" ht="16" x14ac:dyDescent="0.25">
      <c r="A1555" s="2" t="s">
        <v>3406</v>
      </c>
      <c r="B1555" s="1" t="s">
        <v>64</v>
      </c>
      <c r="C1555" s="1" t="s">
        <v>26</v>
      </c>
      <c r="D1555" s="3">
        <v>103.64517780546987</v>
      </c>
      <c r="E1555" s="3">
        <f t="shared" si="24"/>
        <v>6.6955091849681025</v>
      </c>
      <c r="F1555" s="5">
        <v>1.1083024636151576E-2</v>
      </c>
      <c r="G1555" s="4">
        <v>0</v>
      </c>
      <c r="H1555" s="4">
        <v>0</v>
      </c>
      <c r="I1555" s="4">
        <v>0</v>
      </c>
      <c r="J1555" s="3">
        <v>0</v>
      </c>
      <c r="K1555" s="4">
        <v>19.574185379810842</v>
      </c>
      <c r="L1555" s="4">
        <v>17.219129511309699</v>
      </c>
      <c r="M1555" s="4">
        <v>19.179547757261471</v>
      </c>
      <c r="N1555" s="3">
        <v>18.657620882794006</v>
      </c>
      <c r="O1555" s="12"/>
    </row>
    <row r="1556" spans="1:15" customFormat="1" ht="16" x14ac:dyDescent="0.25">
      <c r="A1556" s="2" t="s">
        <v>3629</v>
      </c>
      <c r="B1556" s="1" t="s">
        <v>888</v>
      </c>
      <c r="C1556" s="1" t="s">
        <v>26</v>
      </c>
      <c r="D1556" s="3">
        <v>98.663095034536838</v>
      </c>
      <c r="E1556" s="3">
        <f t="shared" si="24"/>
        <v>6.6244386398818502</v>
      </c>
      <c r="F1556" s="5">
        <v>1.3448239986836117E-2</v>
      </c>
      <c r="G1556" s="4">
        <v>0</v>
      </c>
      <c r="H1556" s="4">
        <v>0</v>
      </c>
      <c r="I1556" s="4">
        <v>0</v>
      </c>
      <c r="J1556" s="3">
        <v>0</v>
      </c>
      <c r="K1556" s="4">
        <v>17.79262417377991</v>
      </c>
      <c r="L1556" s="4">
        <v>26.376376503329357</v>
      </c>
      <c r="M1556" s="4">
        <v>11.622603221076828</v>
      </c>
      <c r="N1556" s="3">
        <v>18.597201299395365</v>
      </c>
      <c r="O1556" s="12"/>
    </row>
    <row r="1557" spans="1:15" customFormat="1" ht="16" x14ac:dyDescent="0.25">
      <c r="A1557" s="2" t="s">
        <v>2693</v>
      </c>
      <c r="B1557" s="1" t="s">
        <v>57</v>
      </c>
      <c r="C1557" s="1" t="s">
        <v>26</v>
      </c>
      <c r="D1557" s="3">
        <v>99.374500400809623</v>
      </c>
      <c r="E1557" s="3">
        <f t="shared" si="24"/>
        <v>6.634803797129341</v>
      </c>
      <c r="F1557" s="5">
        <v>1.3448239986836117E-2</v>
      </c>
      <c r="G1557" s="4">
        <v>0</v>
      </c>
      <c r="H1557" s="4">
        <v>0</v>
      </c>
      <c r="I1557" s="4">
        <v>0</v>
      </c>
      <c r="J1557" s="3">
        <v>0</v>
      </c>
      <c r="K1557" s="4">
        <v>11.510290206247745</v>
      </c>
      <c r="L1557" s="4">
        <v>30.713825083876856</v>
      </c>
      <c r="M1557" s="4">
        <v>13.533875750765018</v>
      </c>
      <c r="N1557" s="3">
        <v>18.585997013629875</v>
      </c>
      <c r="O1557" s="12"/>
    </row>
    <row r="1558" spans="1:15" customFormat="1" ht="16" x14ac:dyDescent="0.25">
      <c r="A1558" s="2" t="s">
        <v>3219</v>
      </c>
      <c r="B1558" s="1" t="s">
        <v>900</v>
      </c>
      <c r="C1558" s="1" t="s">
        <v>26</v>
      </c>
      <c r="D1558" s="3">
        <v>104.75596438682476</v>
      </c>
      <c r="E1558" s="3">
        <f t="shared" si="24"/>
        <v>6.7108885773397162</v>
      </c>
      <c r="F1558" s="5">
        <v>1.1083024636151576E-2</v>
      </c>
      <c r="G1558" s="4">
        <v>0</v>
      </c>
      <c r="H1558" s="4">
        <v>0</v>
      </c>
      <c r="I1558" s="4">
        <v>0</v>
      </c>
      <c r="J1558" s="3">
        <v>0</v>
      </c>
      <c r="K1558" s="4">
        <v>12.949076482028714</v>
      </c>
      <c r="L1558" s="4">
        <v>19.74460183963512</v>
      </c>
      <c r="M1558" s="4">
        <v>22.83841532941597</v>
      </c>
      <c r="N1558" s="3">
        <v>18.510697883693268</v>
      </c>
      <c r="O1558" s="12"/>
    </row>
    <row r="1559" spans="1:15" customFormat="1" ht="16" x14ac:dyDescent="0.25">
      <c r="A1559" s="2" t="s">
        <v>2465</v>
      </c>
      <c r="B1559" s="1" t="s">
        <v>1889</v>
      </c>
      <c r="C1559" s="1" t="s">
        <v>26</v>
      </c>
      <c r="D1559" s="3">
        <v>10.806712247240499</v>
      </c>
      <c r="E1559" s="3">
        <f t="shared" si="24"/>
        <v>3.4338557700366961</v>
      </c>
      <c r="F1559" s="5">
        <v>5.4227390901780942E-2</v>
      </c>
      <c r="G1559" s="4">
        <v>1.5404431064067534</v>
      </c>
      <c r="H1559" s="4">
        <v>0</v>
      </c>
      <c r="I1559" s="4">
        <v>0</v>
      </c>
      <c r="J1559" s="3">
        <v>0.51348103546891777</v>
      </c>
      <c r="K1559" s="4">
        <v>15.612361715921143</v>
      </c>
      <c r="L1559" s="4">
        <v>26.256119467599895</v>
      </c>
      <c r="M1559" s="4">
        <v>13.497881400364047</v>
      </c>
      <c r="N1559" s="3">
        <v>18.455454194628363</v>
      </c>
      <c r="O1559" s="12"/>
    </row>
    <row r="1560" spans="1:15" customFormat="1" ht="16" x14ac:dyDescent="0.25">
      <c r="A1560" s="2" t="s">
        <v>2491</v>
      </c>
      <c r="B1560" s="1" t="s">
        <v>1658</v>
      </c>
      <c r="C1560" s="1" t="s">
        <v>26</v>
      </c>
      <c r="D1560" s="3">
        <v>96.385903453783442</v>
      </c>
      <c r="E1560" s="3">
        <f t="shared" si="24"/>
        <v>6.5907502610064626</v>
      </c>
      <c r="F1560" s="5">
        <v>1.4745867023831662E-2</v>
      </c>
      <c r="G1560" s="4">
        <v>0</v>
      </c>
      <c r="H1560" s="4">
        <v>0</v>
      </c>
      <c r="I1560" s="4">
        <v>0</v>
      </c>
      <c r="J1560" s="3">
        <v>0</v>
      </c>
      <c r="K1560" s="4">
        <v>25.230292285901218</v>
      </c>
      <c r="L1560" s="4">
        <v>21.215546389292754</v>
      </c>
      <c r="M1560" s="4">
        <v>8.7252780628141249</v>
      </c>
      <c r="N1560" s="3">
        <v>18.390372246002698</v>
      </c>
      <c r="O1560" s="12"/>
    </row>
    <row r="1561" spans="1:15" customFormat="1" ht="16" x14ac:dyDescent="0.25">
      <c r="A1561" s="2" t="s">
        <v>2960</v>
      </c>
      <c r="B1561" s="1" t="s">
        <v>876</v>
      </c>
      <c r="C1561" s="1" t="s">
        <v>26</v>
      </c>
      <c r="D1561" s="3">
        <v>100.98419456099676</v>
      </c>
      <c r="E1561" s="3">
        <f t="shared" si="24"/>
        <v>6.6579856984663941</v>
      </c>
      <c r="F1561" s="5">
        <v>1.2228993466373959E-2</v>
      </c>
      <c r="G1561" s="4">
        <v>0</v>
      </c>
      <c r="H1561" s="4">
        <v>0</v>
      </c>
      <c r="I1561" s="4">
        <v>0</v>
      </c>
      <c r="J1561" s="3">
        <v>0</v>
      </c>
      <c r="K1561" s="4">
        <v>14.941242094648516</v>
      </c>
      <c r="L1561" s="4">
        <v>22.149393089334275</v>
      </c>
      <c r="M1561" s="4">
        <v>17.89334534355952</v>
      </c>
      <c r="N1561" s="3">
        <v>18.327993509180772</v>
      </c>
      <c r="O1561" s="12"/>
    </row>
    <row r="1562" spans="1:15" customFormat="1" ht="16" x14ac:dyDescent="0.25">
      <c r="A1562" s="2" t="s">
        <v>2911</v>
      </c>
      <c r="B1562" s="1" t="s">
        <v>412</v>
      </c>
      <c r="C1562" s="1" t="s">
        <v>26</v>
      </c>
      <c r="D1562" s="3">
        <v>94.137091781597647</v>
      </c>
      <c r="E1562" s="3">
        <f t="shared" si="24"/>
        <v>6.5566913787932677</v>
      </c>
      <c r="F1562" s="5">
        <v>1.4745867023831662E-2</v>
      </c>
      <c r="G1562" s="4">
        <v>0</v>
      </c>
      <c r="H1562" s="4">
        <v>0</v>
      </c>
      <c r="I1562" s="4">
        <v>0</v>
      </c>
      <c r="J1562" s="3">
        <v>0</v>
      </c>
      <c r="K1562" s="4">
        <v>24.091305082844116</v>
      </c>
      <c r="L1562" s="4">
        <v>24.872075960780677</v>
      </c>
      <c r="M1562" s="4">
        <v>5.9013993099266076</v>
      </c>
      <c r="N1562" s="3">
        <v>18.288260117850466</v>
      </c>
      <c r="O1562" s="12"/>
    </row>
    <row r="1563" spans="1:15" customFormat="1" ht="16" x14ac:dyDescent="0.25">
      <c r="A1563" s="2" t="s">
        <v>2775</v>
      </c>
      <c r="B1563" s="1" t="s">
        <v>689</v>
      </c>
      <c r="C1563" s="1" t="s">
        <v>26</v>
      </c>
      <c r="D1563" s="3">
        <v>96.537205417009631</v>
      </c>
      <c r="E1563" s="3">
        <f t="shared" si="24"/>
        <v>6.5930131587801251</v>
      </c>
      <c r="F1563" s="5">
        <v>1.3448239986836117E-2</v>
      </c>
      <c r="G1563" s="4">
        <v>0</v>
      </c>
      <c r="H1563" s="4">
        <v>0</v>
      </c>
      <c r="I1563" s="4">
        <v>0</v>
      </c>
      <c r="J1563" s="3">
        <v>0</v>
      </c>
      <c r="K1563" s="4">
        <v>13.57108452265018</v>
      </c>
      <c r="L1563" s="4">
        <v>30.177339056210883</v>
      </c>
      <c r="M1563" s="4">
        <v>11.081230145277035</v>
      </c>
      <c r="N1563" s="3">
        <v>18.276551241379366</v>
      </c>
      <c r="O1563" s="12"/>
    </row>
    <row r="1564" spans="1:15" customFormat="1" ht="16" x14ac:dyDescent="0.25">
      <c r="A1564" s="2" t="s">
        <v>4153</v>
      </c>
      <c r="B1564" s="1" t="s">
        <v>598</v>
      </c>
      <c r="C1564" s="1" t="s">
        <v>26</v>
      </c>
      <c r="D1564" s="3">
        <v>96.995553044652624</v>
      </c>
      <c r="E1564" s="3">
        <f t="shared" si="24"/>
        <v>6.5998467004604011</v>
      </c>
      <c r="F1564" s="5">
        <v>1.3448239986836117E-2</v>
      </c>
      <c r="G1564" s="4">
        <v>0</v>
      </c>
      <c r="H1564" s="4">
        <v>0</v>
      </c>
      <c r="I1564" s="4">
        <v>0</v>
      </c>
      <c r="J1564" s="3">
        <v>0</v>
      </c>
      <c r="K1564" s="4">
        <v>15.385041364786588</v>
      </c>
      <c r="L1564" s="4">
        <v>27.694573537442</v>
      </c>
      <c r="M1564" s="4">
        <v>11.724892358336032</v>
      </c>
      <c r="N1564" s="3">
        <v>18.268169086854872</v>
      </c>
      <c r="O1564" s="12"/>
    </row>
    <row r="1565" spans="1:15" customFormat="1" ht="16" x14ac:dyDescent="0.25">
      <c r="A1565" s="2" t="s">
        <v>3735</v>
      </c>
      <c r="B1565" s="1" t="s">
        <v>304</v>
      </c>
      <c r="C1565" s="1" t="s">
        <v>26</v>
      </c>
      <c r="D1565" s="3">
        <v>97.760791593152362</v>
      </c>
      <c r="E1565" s="3">
        <f t="shared" si="24"/>
        <v>6.6111840619475615</v>
      </c>
      <c r="F1565" s="5">
        <v>1.3448239986836117E-2</v>
      </c>
      <c r="G1565" s="4">
        <v>0</v>
      </c>
      <c r="H1565" s="4">
        <v>0</v>
      </c>
      <c r="I1565" s="4">
        <v>0</v>
      </c>
      <c r="J1565" s="3">
        <v>0</v>
      </c>
      <c r="K1565" s="4">
        <v>20.412337311572355</v>
      </c>
      <c r="L1565" s="4">
        <v>21.88441090599952</v>
      </c>
      <c r="M1565" s="4">
        <v>12.50050100132237</v>
      </c>
      <c r="N1565" s="3">
        <v>18.265749739631413</v>
      </c>
      <c r="O1565" s="12"/>
    </row>
    <row r="1566" spans="1:15" customFormat="1" ht="16" x14ac:dyDescent="0.25">
      <c r="A1566" s="2" t="s">
        <v>3597</v>
      </c>
      <c r="B1566" s="1" t="s">
        <v>511</v>
      </c>
      <c r="C1566" s="1" t="s">
        <v>26</v>
      </c>
      <c r="D1566" s="3">
        <v>95.25528826671362</v>
      </c>
      <c r="E1566" s="3">
        <f t="shared" si="24"/>
        <v>6.5737272834973126</v>
      </c>
      <c r="F1566" s="5">
        <v>1.4745867023831662E-2</v>
      </c>
      <c r="G1566" s="4">
        <v>0</v>
      </c>
      <c r="H1566" s="4">
        <v>0</v>
      </c>
      <c r="I1566" s="4">
        <v>0</v>
      </c>
      <c r="J1566" s="3">
        <v>0</v>
      </c>
      <c r="K1566" s="4">
        <v>17.617791132011856</v>
      </c>
      <c r="L1566" s="4">
        <v>28.542366604914715</v>
      </c>
      <c r="M1566" s="4">
        <v>8.6312983104368737</v>
      </c>
      <c r="N1566" s="3">
        <v>18.263818682454481</v>
      </c>
      <c r="O1566" s="12"/>
    </row>
    <row r="1567" spans="1:15" customFormat="1" ht="16" x14ac:dyDescent="0.25">
      <c r="A1567" s="2" t="s">
        <v>2908</v>
      </c>
      <c r="B1567" s="1" t="s">
        <v>1911</v>
      </c>
      <c r="C1567" s="1" t="s">
        <v>26</v>
      </c>
      <c r="D1567" s="3">
        <v>14.390458633563751</v>
      </c>
      <c r="E1567" s="3">
        <f t="shared" si="24"/>
        <v>3.8470406673563997</v>
      </c>
      <c r="F1567" s="5">
        <v>5.4227390901780942E-2</v>
      </c>
      <c r="G1567" s="4">
        <v>0</v>
      </c>
      <c r="H1567" s="4">
        <v>1.0856566690093188</v>
      </c>
      <c r="I1567" s="4">
        <v>0</v>
      </c>
      <c r="J1567" s="3">
        <v>0.3618855563364396</v>
      </c>
      <c r="K1567" s="4">
        <v>20.885607229078566</v>
      </c>
      <c r="L1567" s="4">
        <v>18.311525899661607</v>
      </c>
      <c r="M1567" s="4">
        <v>15.553042697451733</v>
      </c>
      <c r="N1567" s="3">
        <v>18.250058608730637</v>
      </c>
      <c r="O1567" s="12"/>
    </row>
    <row r="1568" spans="1:15" customFormat="1" ht="16" x14ac:dyDescent="0.25">
      <c r="A1568" s="2" t="s">
        <v>4006</v>
      </c>
      <c r="B1568" s="1" t="s">
        <v>1850</v>
      </c>
      <c r="C1568" s="1" t="s">
        <v>26</v>
      </c>
      <c r="D1568" s="3">
        <v>97.042568332008429</v>
      </c>
      <c r="E1568" s="3">
        <f t="shared" si="24"/>
        <v>6.600545828268487</v>
      </c>
      <c r="F1568" s="5">
        <v>1.3448239986836117E-2</v>
      </c>
      <c r="G1568" s="4">
        <v>0</v>
      </c>
      <c r="H1568" s="4">
        <v>0</v>
      </c>
      <c r="I1568" s="4">
        <v>0</v>
      </c>
      <c r="J1568" s="3">
        <v>0</v>
      </c>
      <c r="K1568" s="4">
        <v>14.590508712145027</v>
      </c>
      <c r="L1568" s="4">
        <v>26.650577600446464</v>
      </c>
      <c r="M1568" s="4">
        <v>13.104985322043591</v>
      </c>
      <c r="N1568" s="3">
        <v>18.115357211545028</v>
      </c>
      <c r="O1568" s="12"/>
    </row>
    <row r="1569" spans="1:15" customFormat="1" ht="16" x14ac:dyDescent="0.25">
      <c r="A1569" s="2" t="s">
        <v>2702</v>
      </c>
      <c r="B1569" s="1" t="s">
        <v>835</v>
      </c>
      <c r="C1569" s="1" t="s">
        <v>26</v>
      </c>
      <c r="D1569" s="3">
        <v>103.29406806048253</v>
      </c>
      <c r="E1569" s="3">
        <f t="shared" si="24"/>
        <v>6.6906135957158144</v>
      </c>
      <c r="F1569" s="5">
        <v>1.1083024636151576E-2</v>
      </c>
      <c r="G1569" s="4">
        <v>0</v>
      </c>
      <c r="H1569" s="4">
        <v>0</v>
      </c>
      <c r="I1569" s="4">
        <v>0</v>
      </c>
      <c r="J1569" s="3">
        <v>0</v>
      </c>
      <c r="K1569" s="4">
        <v>14.135444112935827</v>
      </c>
      <c r="L1569" s="4">
        <v>16.357613609834164</v>
      </c>
      <c r="M1569" s="4">
        <v>23.743641668008806</v>
      </c>
      <c r="N1569" s="3">
        <v>18.078899796926265</v>
      </c>
      <c r="O1569" s="12"/>
    </row>
    <row r="1570" spans="1:15" customFormat="1" ht="16" x14ac:dyDescent="0.25">
      <c r="A1570" s="2" t="s">
        <v>3241</v>
      </c>
      <c r="B1570" s="1" t="s">
        <v>1141</v>
      </c>
      <c r="C1570" s="1" t="s">
        <v>26</v>
      </c>
      <c r="D1570" s="3">
        <v>96.457288638953727</v>
      </c>
      <c r="E1570" s="3">
        <f t="shared" si="24"/>
        <v>6.5918183521972855</v>
      </c>
      <c r="F1570" s="5">
        <v>1.4745867023831662E-2</v>
      </c>
      <c r="G1570" s="4">
        <v>0</v>
      </c>
      <c r="H1570" s="4">
        <v>0</v>
      </c>
      <c r="I1570" s="4">
        <v>0</v>
      </c>
      <c r="J1570" s="3">
        <v>0</v>
      </c>
      <c r="K1570" s="4">
        <v>23.723498898373215</v>
      </c>
      <c r="L1570" s="4">
        <v>18.840268930949545</v>
      </c>
      <c r="M1570" s="4">
        <v>11.622603221076828</v>
      </c>
      <c r="N1570" s="3">
        <v>18.062123683466528</v>
      </c>
      <c r="O1570" s="12"/>
    </row>
    <row r="1571" spans="1:15" customFormat="1" ht="16" x14ac:dyDescent="0.25">
      <c r="A1571" s="2" t="s">
        <v>3793</v>
      </c>
      <c r="B1571" s="1" t="s">
        <v>975</v>
      </c>
      <c r="C1571" s="1" t="s">
        <v>26</v>
      </c>
      <c r="D1571" s="3">
        <v>97.22556996414275</v>
      </c>
      <c r="E1571" s="3">
        <f t="shared" si="24"/>
        <v>6.6032638820632465</v>
      </c>
      <c r="F1571" s="5">
        <v>1.3448239986836117E-2</v>
      </c>
      <c r="G1571" s="4">
        <v>0</v>
      </c>
      <c r="H1571" s="4">
        <v>0</v>
      </c>
      <c r="I1571" s="4">
        <v>0</v>
      </c>
      <c r="J1571" s="3">
        <v>0</v>
      </c>
      <c r="K1571" s="4">
        <v>9.2769503154832567</v>
      </c>
      <c r="L1571" s="4">
        <v>29.469554984530028</v>
      </c>
      <c r="M1571" s="4">
        <v>15.149860915035468</v>
      </c>
      <c r="N1571" s="3">
        <v>17.96545540501625</v>
      </c>
      <c r="O1571" s="12"/>
    </row>
    <row r="1572" spans="1:15" customFormat="1" ht="16" x14ac:dyDescent="0.25">
      <c r="A1572" s="2" t="s">
        <v>3136</v>
      </c>
      <c r="B1572" s="1" t="s">
        <v>1969</v>
      </c>
      <c r="C1572" s="1" t="s">
        <v>26</v>
      </c>
      <c r="D1572" s="3">
        <v>96.236301145568802</v>
      </c>
      <c r="E1572" s="3">
        <f t="shared" si="24"/>
        <v>6.5885092883002025</v>
      </c>
      <c r="F1572" s="5">
        <v>1.4745867023831662E-2</v>
      </c>
      <c r="G1572" s="4">
        <v>0</v>
      </c>
      <c r="H1572" s="4">
        <v>0</v>
      </c>
      <c r="I1572" s="4">
        <v>0</v>
      </c>
      <c r="J1572" s="3">
        <v>0</v>
      </c>
      <c r="K1572" s="4">
        <v>22.520133012223845</v>
      </c>
      <c r="L1572" s="4">
        <v>19.076909989985626</v>
      </c>
      <c r="M1572" s="4">
        <v>12.25894542641759</v>
      </c>
      <c r="N1572" s="3">
        <v>17.951996142875689</v>
      </c>
      <c r="O1572" s="12"/>
    </row>
    <row r="1573" spans="1:15" customFormat="1" ht="16" x14ac:dyDescent="0.25">
      <c r="A1573" s="2" t="s">
        <v>4111</v>
      </c>
      <c r="B1573" s="1" t="s">
        <v>1393</v>
      </c>
      <c r="C1573" s="1" t="s">
        <v>26</v>
      </c>
      <c r="D1573" s="3">
        <v>101.72752030814969</v>
      </c>
      <c r="E1573" s="3">
        <f t="shared" si="24"/>
        <v>6.6685662135240449</v>
      </c>
      <c r="F1573" s="5">
        <v>1.2228993466373959E-2</v>
      </c>
      <c r="G1573" s="4">
        <v>0</v>
      </c>
      <c r="H1573" s="4">
        <v>0</v>
      </c>
      <c r="I1573" s="4">
        <v>0</v>
      </c>
      <c r="J1573" s="3">
        <v>0</v>
      </c>
      <c r="K1573" s="4">
        <v>5.285337339603557</v>
      </c>
      <c r="L1573" s="4">
        <v>25.184441121983568</v>
      </c>
      <c r="M1573" s="4">
        <v>23.304505438179557</v>
      </c>
      <c r="N1573" s="3">
        <v>17.924761299922228</v>
      </c>
      <c r="O1573" s="12"/>
    </row>
    <row r="1574" spans="1:15" customFormat="1" ht="16" x14ac:dyDescent="0.25">
      <c r="A1574" s="2" t="s">
        <v>2658</v>
      </c>
      <c r="B1574" s="1" t="s">
        <v>322</v>
      </c>
      <c r="C1574" s="1" t="s">
        <v>26</v>
      </c>
      <c r="D1574" s="3">
        <v>93.11253032224279</v>
      </c>
      <c r="E1574" s="3">
        <f t="shared" si="24"/>
        <v>6.5409034218266333</v>
      </c>
      <c r="F1574" s="5">
        <v>1.6437384239174339E-2</v>
      </c>
      <c r="G1574" s="4">
        <v>0</v>
      </c>
      <c r="H1574" s="4">
        <v>0</v>
      </c>
      <c r="I1574" s="4">
        <v>0</v>
      </c>
      <c r="J1574" s="3">
        <v>0</v>
      </c>
      <c r="K1574" s="4">
        <v>19.098932864349134</v>
      </c>
      <c r="L1574" s="4">
        <v>26.209648459692637</v>
      </c>
      <c r="M1574" s="4">
        <v>8.2341058218149996</v>
      </c>
      <c r="N1574" s="3">
        <v>17.847562381952255</v>
      </c>
      <c r="O1574" s="12"/>
    </row>
    <row r="1575" spans="1:15" customFormat="1" ht="16" x14ac:dyDescent="0.25">
      <c r="A1575" s="2" t="s">
        <v>2804</v>
      </c>
      <c r="B1575" s="1" t="s">
        <v>1928</v>
      </c>
      <c r="C1575" s="1" t="s">
        <v>26</v>
      </c>
      <c r="D1575" s="3">
        <v>97.007795451075978</v>
      </c>
      <c r="E1575" s="3">
        <f t="shared" si="24"/>
        <v>6.6000287804007316</v>
      </c>
      <c r="F1575" s="5">
        <v>1.3448239986836117E-2</v>
      </c>
      <c r="G1575" s="4">
        <v>0</v>
      </c>
      <c r="H1575" s="4">
        <v>0</v>
      </c>
      <c r="I1575" s="4">
        <v>0</v>
      </c>
      <c r="J1575" s="3">
        <v>0</v>
      </c>
      <c r="K1575" s="4">
        <v>13.437720877576966</v>
      </c>
      <c r="L1575" s="4">
        <v>24.447915013699149</v>
      </c>
      <c r="M1575" s="4">
        <v>15.56076516155176</v>
      </c>
      <c r="N1575" s="3">
        <v>17.815467017609294</v>
      </c>
      <c r="O1575" s="12"/>
    </row>
    <row r="1576" spans="1:15" customFormat="1" ht="16" x14ac:dyDescent="0.25">
      <c r="A1576" s="2" t="s">
        <v>3751</v>
      </c>
      <c r="B1576" s="1" t="s">
        <v>874</v>
      </c>
      <c r="C1576" s="1" t="s">
        <v>26</v>
      </c>
      <c r="D1576" s="3">
        <v>95.793040476901098</v>
      </c>
      <c r="E1576" s="3">
        <f t="shared" si="24"/>
        <v>6.5818489404711427</v>
      </c>
      <c r="F1576" s="5">
        <v>1.4745867023831662E-2</v>
      </c>
      <c r="G1576" s="4">
        <v>0</v>
      </c>
      <c r="H1576" s="4">
        <v>0</v>
      </c>
      <c r="I1576" s="4">
        <v>0</v>
      </c>
      <c r="J1576" s="3">
        <v>0</v>
      </c>
      <c r="K1576" s="4">
        <v>16.443271723211062</v>
      </c>
      <c r="L1576" s="4">
        <v>23.505478380517999</v>
      </c>
      <c r="M1576" s="4">
        <v>13.426464038457359</v>
      </c>
      <c r="N1576" s="3">
        <v>17.791738047395473</v>
      </c>
      <c r="O1576" s="12"/>
    </row>
    <row r="1577" spans="1:15" customFormat="1" ht="16" x14ac:dyDescent="0.25">
      <c r="A1577" s="2" t="s">
        <v>3428</v>
      </c>
      <c r="B1577" s="1" t="s">
        <v>2155</v>
      </c>
      <c r="C1577" s="1" t="s">
        <v>26</v>
      </c>
      <c r="D1577" s="3">
        <v>91.983985327601573</v>
      </c>
      <c r="E1577" s="3">
        <f t="shared" si="24"/>
        <v>6.5233108006266329</v>
      </c>
      <c r="F1577" s="5">
        <v>1.6437384239174339E-2</v>
      </c>
      <c r="G1577" s="4">
        <v>0</v>
      </c>
      <c r="H1577" s="4">
        <v>0</v>
      </c>
      <c r="I1577" s="4">
        <v>0</v>
      </c>
      <c r="J1577" s="3">
        <v>0</v>
      </c>
      <c r="K1577" s="4">
        <v>26.115784501570516</v>
      </c>
      <c r="L1577" s="4">
        <v>20.740127982809998</v>
      </c>
      <c r="M1577" s="4">
        <v>6.3973152183237998</v>
      </c>
      <c r="N1577" s="3">
        <v>17.751075900901437</v>
      </c>
      <c r="O1577" s="12"/>
    </row>
    <row r="1578" spans="1:15" customFormat="1" ht="16" x14ac:dyDescent="0.25">
      <c r="A1578" s="2" t="s">
        <v>3811</v>
      </c>
      <c r="B1578" s="1" t="s">
        <v>209</v>
      </c>
      <c r="C1578" s="1" t="s">
        <v>26</v>
      </c>
      <c r="D1578" s="3">
        <v>91.368220944927515</v>
      </c>
      <c r="E1578" s="3">
        <f t="shared" si="24"/>
        <v>6.5136205593237859</v>
      </c>
      <c r="F1578" s="5">
        <v>1.6437384239174339E-2</v>
      </c>
      <c r="G1578" s="4">
        <v>0</v>
      </c>
      <c r="H1578" s="4">
        <v>0</v>
      </c>
      <c r="I1578" s="4">
        <v>0</v>
      </c>
      <c r="J1578" s="3">
        <v>0</v>
      </c>
      <c r="K1578" s="4">
        <v>27.709957903929755</v>
      </c>
      <c r="L1578" s="4">
        <v>20.313376378225431</v>
      </c>
      <c r="M1578" s="4">
        <v>5.2214026816223065</v>
      </c>
      <c r="N1578" s="3">
        <v>17.748245654592498</v>
      </c>
      <c r="O1578" s="12"/>
    </row>
    <row r="1579" spans="1:15" customFormat="1" ht="16" x14ac:dyDescent="0.25">
      <c r="A1579" s="2" t="s">
        <v>3294</v>
      </c>
      <c r="B1579" s="1" t="s">
        <v>1476</v>
      </c>
      <c r="C1579" s="1" t="s">
        <v>26</v>
      </c>
      <c r="D1579" s="3">
        <v>93.748656434064898</v>
      </c>
      <c r="E1579" s="3">
        <f t="shared" si="24"/>
        <v>6.5507261094386946</v>
      </c>
      <c r="F1579" s="5">
        <v>1.4745867023831662E-2</v>
      </c>
      <c r="G1579" s="4">
        <v>0</v>
      </c>
      <c r="H1579" s="4">
        <v>0</v>
      </c>
      <c r="I1579" s="4">
        <v>0</v>
      </c>
      <c r="J1579" s="3">
        <v>0</v>
      </c>
      <c r="K1579" s="4">
        <v>21.96718331772728</v>
      </c>
      <c r="L1579" s="4">
        <v>20.934566682648846</v>
      </c>
      <c r="M1579" s="4">
        <v>10.195721129203557</v>
      </c>
      <c r="N1579" s="3">
        <v>17.699157043193228</v>
      </c>
      <c r="O1579" s="12"/>
    </row>
    <row r="1580" spans="1:15" customFormat="1" ht="16" x14ac:dyDescent="0.25">
      <c r="A1580" s="2" t="s">
        <v>2500</v>
      </c>
      <c r="B1580" s="1" t="s">
        <v>430</v>
      </c>
      <c r="C1580" s="1" t="s">
        <v>26</v>
      </c>
      <c r="D1580" s="3">
        <v>95.134304348053476</v>
      </c>
      <c r="E1580" s="3">
        <f t="shared" si="24"/>
        <v>6.5718937492103304</v>
      </c>
      <c r="F1580" s="5">
        <v>1.4745867023831662E-2</v>
      </c>
      <c r="G1580" s="4">
        <v>0</v>
      </c>
      <c r="H1580" s="4">
        <v>0</v>
      </c>
      <c r="I1580" s="4">
        <v>0</v>
      </c>
      <c r="J1580" s="3">
        <v>0</v>
      </c>
      <c r="K1580" s="4">
        <v>20.115070263345572</v>
      </c>
      <c r="L1580" s="4">
        <v>20.127992166618327</v>
      </c>
      <c r="M1580" s="4">
        <v>12.811193065044556</v>
      </c>
      <c r="N1580" s="3">
        <v>17.684751831669484</v>
      </c>
      <c r="O1580" s="12"/>
    </row>
    <row r="1581" spans="1:15" customFormat="1" ht="16" x14ac:dyDescent="0.25">
      <c r="A1581" s="2" t="s">
        <v>2722</v>
      </c>
      <c r="B1581" s="1" t="s">
        <v>1706</v>
      </c>
      <c r="C1581" s="1" t="s">
        <v>26</v>
      </c>
      <c r="D1581" s="3">
        <v>93.719070383694714</v>
      </c>
      <c r="E1581" s="3">
        <f t="shared" si="24"/>
        <v>6.5502707388079466</v>
      </c>
      <c r="F1581" s="5">
        <v>1.4745867023831662E-2</v>
      </c>
      <c r="G1581" s="4">
        <v>0</v>
      </c>
      <c r="H1581" s="4">
        <v>0</v>
      </c>
      <c r="I1581" s="4">
        <v>0</v>
      </c>
      <c r="J1581" s="3">
        <v>0</v>
      </c>
      <c r="K1581" s="4">
        <v>24.279518403803834</v>
      </c>
      <c r="L1581" s="4">
        <v>17.996381885084091</v>
      </c>
      <c r="M1581" s="4">
        <v>10.573340430285171</v>
      </c>
      <c r="N1581" s="3">
        <v>17.616413573057699</v>
      </c>
      <c r="O1581" s="12"/>
    </row>
    <row r="1582" spans="1:15" customFormat="1" ht="16" x14ac:dyDescent="0.25">
      <c r="A1582" s="2" t="s">
        <v>3749</v>
      </c>
      <c r="B1582" s="1" t="s">
        <v>1044</v>
      </c>
      <c r="C1582" s="1" t="s">
        <v>26</v>
      </c>
      <c r="D1582" s="3">
        <v>96.382152788275718</v>
      </c>
      <c r="E1582" s="3">
        <f t="shared" si="24"/>
        <v>6.5906941203093554</v>
      </c>
      <c r="F1582" s="5">
        <v>1.4745867023831662E-2</v>
      </c>
      <c r="G1582" s="4">
        <v>0</v>
      </c>
      <c r="H1582" s="4">
        <v>0</v>
      </c>
      <c r="I1582" s="4">
        <v>0</v>
      </c>
      <c r="J1582" s="3">
        <v>0</v>
      </c>
      <c r="K1582" s="4">
        <v>12.531364337447142</v>
      </c>
      <c r="L1582" s="4">
        <v>23.884598999558616</v>
      </c>
      <c r="M1582" s="4">
        <v>16.371623892054455</v>
      </c>
      <c r="N1582" s="3">
        <v>17.595862409686735</v>
      </c>
      <c r="O1582" s="12"/>
    </row>
    <row r="1583" spans="1:15" customFormat="1" ht="16" x14ac:dyDescent="0.25">
      <c r="A1583" s="2" t="s">
        <v>3468</v>
      </c>
      <c r="B1583" s="1" t="s">
        <v>755</v>
      </c>
      <c r="C1583" s="1" t="s">
        <v>26</v>
      </c>
      <c r="D1583" s="3">
        <v>91.685757104765145</v>
      </c>
      <c r="E1583" s="3">
        <f t="shared" si="24"/>
        <v>6.5186257311039419</v>
      </c>
      <c r="F1583" s="5">
        <v>1.6437384239174339E-2</v>
      </c>
      <c r="G1583" s="4">
        <v>0</v>
      </c>
      <c r="H1583" s="4">
        <v>0</v>
      </c>
      <c r="I1583" s="4">
        <v>0</v>
      </c>
      <c r="J1583" s="3">
        <v>0</v>
      </c>
      <c r="K1583" s="4">
        <v>16.708485783262855</v>
      </c>
      <c r="L1583" s="4">
        <v>27.865365499485051</v>
      </c>
      <c r="M1583" s="4">
        <v>8.1858119460272274</v>
      </c>
      <c r="N1583" s="3">
        <v>17.586554409591713</v>
      </c>
      <c r="O1583" s="12"/>
    </row>
    <row r="1584" spans="1:15" customFormat="1" ht="16" x14ac:dyDescent="0.25">
      <c r="A1584" s="2" t="s">
        <v>3729</v>
      </c>
      <c r="B1584" s="1" t="s">
        <v>2176</v>
      </c>
      <c r="C1584" s="1" t="s">
        <v>26</v>
      </c>
      <c r="D1584" s="3">
        <v>88.554397336903335</v>
      </c>
      <c r="E1584" s="3">
        <f t="shared" si="24"/>
        <v>6.4684920434075091</v>
      </c>
      <c r="F1584" s="5">
        <v>1.8296120397257122E-2</v>
      </c>
      <c r="G1584" s="4">
        <v>0</v>
      </c>
      <c r="H1584" s="4">
        <v>0</v>
      </c>
      <c r="I1584" s="4">
        <v>0</v>
      </c>
      <c r="J1584" s="3">
        <v>0</v>
      </c>
      <c r="K1584" s="4">
        <v>11.683377277018387</v>
      </c>
      <c r="L1584" s="4">
        <v>37.113913232396854</v>
      </c>
      <c r="M1584" s="4">
        <v>3.8159424109299858</v>
      </c>
      <c r="N1584" s="3">
        <v>17.537744306781743</v>
      </c>
      <c r="O1584" s="12"/>
    </row>
    <row r="1585" spans="1:15" customFormat="1" ht="16" x14ac:dyDescent="0.25">
      <c r="A1585" s="2" t="s">
        <v>3954</v>
      </c>
      <c r="B1585" s="1" t="s">
        <v>43</v>
      </c>
      <c r="C1585" s="1" t="s">
        <v>26</v>
      </c>
      <c r="D1585" s="3">
        <v>96.560090043449591</v>
      </c>
      <c r="E1585" s="3">
        <f t="shared" si="24"/>
        <v>6.5933551163114652</v>
      </c>
      <c r="F1585" s="5">
        <v>1.3448239986836117E-2</v>
      </c>
      <c r="G1585" s="4">
        <v>0</v>
      </c>
      <c r="H1585" s="4">
        <v>0</v>
      </c>
      <c r="I1585" s="4">
        <v>0</v>
      </c>
      <c r="J1585" s="3">
        <v>0</v>
      </c>
      <c r="K1585" s="4">
        <v>24.664907584816596</v>
      </c>
      <c r="L1585" s="4">
        <v>11.752739190259</v>
      </c>
      <c r="M1585" s="4">
        <v>16.111756846148829</v>
      </c>
      <c r="N1585" s="3">
        <v>17.509801207074808</v>
      </c>
      <c r="O1585" s="12"/>
    </row>
    <row r="1586" spans="1:15" customFormat="1" ht="16" x14ac:dyDescent="0.25">
      <c r="A1586" s="2" t="s">
        <v>3657</v>
      </c>
      <c r="B1586" s="1" t="s">
        <v>2086</v>
      </c>
      <c r="C1586" s="1" t="s">
        <v>26</v>
      </c>
      <c r="D1586" s="3">
        <v>13.270594999796099</v>
      </c>
      <c r="E1586" s="3">
        <f t="shared" si="24"/>
        <v>3.7301611516550928</v>
      </c>
      <c r="F1586" s="5">
        <v>4.9058898044005338E-2</v>
      </c>
      <c r="G1586" s="4">
        <v>1.2358604722808091</v>
      </c>
      <c r="H1586" s="4">
        <v>0</v>
      </c>
      <c r="I1586" s="4">
        <v>0</v>
      </c>
      <c r="J1586" s="3">
        <v>0.41195349076026971</v>
      </c>
      <c r="K1586" s="4">
        <v>13.262212044183036</v>
      </c>
      <c r="L1586" s="4">
        <v>16.149567649772681</v>
      </c>
      <c r="M1586" s="4">
        <v>23.101921622927485</v>
      </c>
      <c r="N1586" s="3">
        <v>17.504567105627732</v>
      </c>
      <c r="O1586" s="12"/>
    </row>
    <row r="1587" spans="1:15" customFormat="1" ht="16" x14ac:dyDescent="0.25">
      <c r="A1587" s="2" t="s">
        <v>3228</v>
      </c>
      <c r="B1587" s="1" t="s">
        <v>1561</v>
      </c>
      <c r="C1587" s="1" t="s">
        <v>26</v>
      </c>
      <c r="D1587" s="3">
        <v>93.161522012519811</v>
      </c>
      <c r="E1587" s="3">
        <f t="shared" si="24"/>
        <v>6.5416623044444888</v>
      </c>
      <c r="F1587" s="5">
        <v>1.6437384239174339E-2</v>
      </c>
      <c r="G1587" s="4">
        <v>0</v>
      </c>
      <c r="H1587" s="4">
        <v>0</v>
      </c>
      <c r="I1587" s="4">
        <v>0</v>
      </c>
      <c r="J1587" s="3">
        <v>0</v>
      </c>
      <c r="K1587" s="4">
        <v>25.974548695514819</v>
      </c>
      <c r="L1587" s="4">
        <v>16.01700739203439</v>
      </c>
      <c r="M1587" s="4">
        <v>10.479771045946366</v>
      </c>
      <c r="N1587" s="3">
        <v>17.490442377831858</v>
      </c>
      <c r="O1587" s="12"/>
    </row>
    <row r="1588" spans="1:15" customFormat="1" ht="16" x14ac:dyDescent="0.25">
      <c r="A1588" s="2" t="s">
        <v>3574</v>
      </c>
      <c r="B1588" s="1" t="s">
        <v>224</v>
      </c>
      <c r="C1588" s="1" t="s">
        <v>26</v>
      </c>
      <c r="D1588" s="3">
        <v>95.895236634584279</v>
      </c>
      <c r="E1588" s="3">
        <f t="shared" si="24"/>
        <v>6.5833872495015981</v>
      </c>
      <c r="F1588" s="5">
        <v>1.4745867023831662E-2</v>
      </c>
      <c r="G1588" s="4">
        <v>0</v>
      </c>
      <c r="H1588" s="4">
        <v>0</v>
      </c>
      <c r="I1588" s="4">
        <v>0</v>
      </c>
      <c r="J1588" s="3">
        <v>0</v>
      </c>
      <c r="K1588" s="4">
        <v>18.78622494802093</v>
      </c>
      <c r="L1588" s="4">
        <v>17.903136383088842</v>
      </c>
      <c r="M1588" s="4">
        <v>15.777834424466992</v>
      </c>
      <c r="N1588" s="3">
        <v>17.489065251858921</v>
      </c>
      <c r="O1588" s="12"/>
    </row>
    <row r="1589" spans="1:15" customFormat="1" ht="16" x14ac:dyDescent="0.25">
      <c r="A1589" s="2" t="s">
        <v>2519</v>
      </c>
      <c r="B1589" s="1" t="s">
        <v>320</v>
      </c>
      <c r="C1589" s="1" t="s">
        <v>26</v>
      </c>
      <c r="D1589" s="3">
        <v>94.316675140354903</v>
      </c>
      <c r="E1589" s="3">
        <f t="shared" si="24"/>
        <v>6.5594409560902323</v>
      </c>
      <c r="F1589" s="5">
        <v>1.4745867023831662E-2</v>
      </c>
      <c r="G1589" s="4">
        <v>0</v>
      </c>
      <c r="H1589" s="4">
        <v>0</v>
      </c>
      <c r="I1589" s="4">
        <v>0</v>
      </c>
      <c r="J1589" s="3">
        <v>0</v>
      </c>
      <c r="K1589" s="4">
        <v>17.901949053495915</v>
      </c>
      <c r="L1589" s="4">
        <v>21.041194356754023</v>
      </c>
      <c r="M1589" s="4">
        <v>13.448119625616162</v>
      </c>
      <c r="N1589" s="3">
        <v>17.463754345288702</v>
      </c>
      <c r="O1589" s="12"/>
    </row>
    <row r="1590" spans="1:15" customFormat="1" ht="16" x14ac:dyDescent="0.25">
      <c r="A1590" s="2" t="s">
        <v>3511</v>
      </c>
      <c r="B1590" s="1" t="s">
        <v>1593</v>
      </c>
      <c r="C1590" s="1" t="s">
        <v>26</v>
      </c>
      <c r="D1590" s="3">
        <v>94.5970177034866</v>
      </c>
      <c r="E1590" s="3">
        <f t="shared" si="24"/>
        <v>6.5637227962933506</v>
      </c>
      <c r="F1590" s="5">
        <v>1.4745867023831662E-2</v>
      </c>
      <c r="G1590" s="4">
        <v>0</v>
      </c>
      <c r="H1590" s="4">
        <v>0</v>
      </c>
      <c r="I1590" s="4">
        <v>0</v>
      </c>
      <c r="J1590" s="3">
        <v>0</v>
      </c>
      <c r="K1590" s="4">
        <v>24.777276184291839</v>
      </c>
      <c r="L1590" s="4">
        <v>13.492894195650425</v>
      </c>
      <c r="M1590" s="4">
        <v>13.872993366387833</v>
      </c>
      <c r="N1590" s="3">
        <v>17.381054582110032</v>
      </c>
      <c r="O1590" s="12"/>
    </row>
    <row r="1591" spans="1:15" customFormat="1" ht="16" x14ac:dyDescent="0.25">
      <c r="A1591" s="2" t="s">
        <v>3312</v>
      </c>
      <c r="B1591" s="1" t="s">
        <v>1814</v>
      </c>
      <c r="C1591" s="1" t="s">
        <v>26</v>
      </c>
      <c r="D1591" s="3">
        <v>97.066680521919579</v>
      </c>
      <c r="E1591" s="3">
        <f t="shared" si="24"/>
        <v>6.6009042505198128</v>
      </c>
      <c r="F1591" s="5">
        <v>1.3448239986836117E-2</v>
      </c>
      <c r="G1591" s="4">
        <v>0</v>
      </c>
      <c r="H1591" s="4">
        <v>0</v>
      </c>
      <c r="I1591" s="4">
        <v>0</v>
      </c>
      <c r="J1591" s="3">
        <v>0</v>
      </c>
      <c r="K1591" s="4">
        <v>19.464165066932505</v>
      </c>
      <c r="L1591" s="4">
        <v>13.396650517497735</v>
      </c>
      <c r="M1591" s="4">
        <v>19.071745577800389</v>
      </c>
      <c r="N1591" s="3">
        <v>17.310853720743541</v>
      </c>
      <c r="O1591" s="12"/>
    </row>
    <row r="1592" spans="1:15" customFormat="1" ht="16" x14ac:dyDescent="0.25">
      <c r="A1592" s="2" t="s">
        <v>3798</v>
      </c>
      <c r="B1592" s="1" t="s">
        <v>439</v>
      </c>
      <c r="C1592" s="1" t="s">
        <v>26</v>
      </c>
      <c r="D1592" s="3">
        <v>95.577594918787227</v>
      </c>
      <c r="E1592" s="3">
        <f t="shared" si="24"/>
        <v>6.5786005594544301</v>
      </c>
      <c r="F1592" s="5">
        <v>1.4745867023831662E-2</v>
      </c>
      <c r="G1592" s="4">
        <v>0</v>
      </c>
      <c r="H1592" s="4">
        <v>0</v>
      </c>
      <c r="I1592" s="4">
        <v>0</v>
      </c>
      <c r="J1592" s="3">
        <v>0</v>
      </c>
      <c r="K1592" s="4">
        <v>19.38899152389326</v>
      </c>
      <c r="L1592" s="4">
        <v>14.518089587967001</v>
      </c>
      <c r="M1592" s="4">
        <v>17.641081359620181</v>
      </c>
      <c r="N1592" s="3">
        <v>17.182720823826816</v>
      </c>
      <c r="O1592" s="12"/>
    </row>
    <row r="1593" spans="1:15" customFormat="1" ht="16" x14ac:dyDescent="0.25">
      <c r="A1593" s="2" t="s">
        <v>4010</v>
      </c>
      <c r="B1593" s="1" t="s">
        <v>1055</v>
      </c>
      <c r="C1593" s="1" t="s">
        <v>26</v>
      </c>
      <c r="D1593" s="3">
        <v>93.88514130990707</v>
      </c>
      <c r="E1593" s="3">
        <f t="shared" si="24"/>
        <v>6.5528249433442038</v>
      </c>
      <c r="F1593" s="5">
        <v>1.4745867023831662E-2</v>
      </c>
      <c r="G1593" s="4">
        <v>0</v>
      </c>
      <c r="H1593" s="4">
        <v>0</v>
      </c>
      <c r="I1593" s="4">
        <v>0</v>
      </c>
      <c r="J1593" s="3">
        <v>0</v>
      </c>
      <c r="K1593" s="4">
        <v>16.785839884111294</v>
      </c>
      <c r="L1593" s="4">
        <v>19.424666161678072</v>
      </c>
      <c r="M1593" s="4">
        <v>15.272602843745247</v>
      </c>
      <c r="N1593" s="3">
        <v>17.161036296511536</v>
      </c>
      <c r="O1593" s="12"/>
    </row>
    <row r="1594" spans="1:15" customFormat="1" ht="16" x14ac:dyDescent="0.25">
      <c r="A1594" s="2" t="s">
        <v>4039</v>
      </c>
      <c r="B1594" s="1" t="s">
        <v>686</v>
      </c>
      <c r="C1594" s="1" t="s">
        <v>26</v>
      </c>
      <c r="D1594" s="3">
        <v>96.7052846000297</v>
      </c>
      <c r="E1594" s="3">
        <f t="shared" si="24"/>
        <v>6.5955228248990769</v>
      </c>
      <c r="F1594" s="5">
        <v>1.3448239986836117E-2</v>
      </c>
      <c r="G1594" s="4">
        <v>0</v>
      </c>
      <c r="H1594" s="4">
        <v>0</v>
      </c>
      <c r="I1594" s="4">
        <v>0</v>
      </c>
      <c r="J1594" s="3">
        <v>0</v>
      </c>
      <c r="K1594" s="4">
        <v>10.570674679207114</v>
      </c>
      <c r="L1594" s="4">
        <v>20.147552897586859</v>
      </c>
      <c r="M1594" s="4">
        <v>20.715115945048495</v>
      </c>
      <c r="N1594" s="3">
        <v>17.144447840614156</v>
      </c>
      <c r="O1594" s="12"/>
    </row>
    <row r="1595" spans="1:15" customFormat="1" ht="16" x14ac:dyDescent="0.25">
      <c r="A1595" s="2" t="s">
        <v>3624</v>
      </c>
      <c r="B1595" s="1" t="s">
        <v>2077</v>
      </c>
      <c r="C1595" s="1" t="s">
        <v>26</v>
      </c>
      <c r="D1595" s="3">
        <v>89.550154147064021</v>
      </c>
      <c r="E1595" s="3">
        <f t="shared" si="24"/>
        <v>6.4846240104823334</v>
      </c>
      <c r="F1595" s="5">
        <v>1.8296120397257122E-2</v>
      </c>
      <c r="G1595" s="4">
        <v>0</v>
      </c>
      <c r="H1595" s="4">
        <v>0</v>
      </c>
      <c r="I1595" s="4">
        <v>0</v>
      </c>
      <c r="J1595" s="3">
        <v>0</v>
      </c>
      <c r="K1595" s="4">
        <v>21.724719925699389</v>
      </c>
      <c r="L1595" s="4">
        <v>21.793158763394171</v>
      </c>
      <c r="M1595" s="4">
        <v>7.8424776701452927</v>
      </c>
      <c r="N1595" s="3">
        <v>17.120118786412952</v>
      </c>
      <c r="O1595" s="12"/>
    </row>
    <row r="1596" spans="1:15" customFormat="1" ht="16" x14ac:dyDescent="0.25">
      <c r="A1596" s="2" t="s">
        <v>2680</v>
      </c>
      <c r="B1596" s="1" t="s">
        <v>1096</v>
      </c>
      <c r="C1596" s="1" t="s">
        <v>26</v>
      </c>
      <c r="D1596" s="3">
        <v>90.00273619828431</v>
      </c>
      <c r="E1596" s="3">
        <f t="shared" si="24"/>
        <v>6.491896956770681</v>
      </c>
      <c r="F1596" s="5">
        <v>1.8296120397257122E-2</v>
      </c>
      <c r="G1596" s="4">
        <v>0</v>
      </c>
      <c r="H1596" s="4">
        <v>0</v>
      </c>
      <c r="I1596" s="4">
        <v>0</v>
      </c>
      <c r="J1596" s="3">
        <v>0</v>
      </c>
      <c r="K1596" s="4">
        <v>22.748377603563956</v>
      </c>
      <c r="L1596" s="4">
        <v>20.011420783413975</v>
      </c>
      <c r="M1596" s="4">
        <v>8.5729787272582492</v>
      </c>
      <c r="N1596" s="3">
        <v>17.110925704745394</v>
      </c>
      <c r="O1596" s="12"/>
    </row>
    <row r="1597" spans="1:15" customFormat="1" ht="16" x14ac:dyDescent="0.25">
      <c r="A1597" s="2" t="s">
        <v>2812</v>
      </c>
      <c r="B1597" s="1" t="s">
        <v>348</v>
      </c>
      <c r="C1597" s="1" t="s">
        <v>26</v>
      </c>
      <c r="D1597" s="3">
        <v>91.695204327524024</v>
      </c>
      <c r="E1597" s="3">
        <f t="shared" si="24"/>
        <v>6.5187743775209963</v>
      </c>
      <c r="F1597" s="5">
        <v>1.6437384239174339E-2</v>
      </c>
      <c r="G1597" s="4">
        <v>0</v>
      </c>
      <c r="H1597" s="4">
        <v>0</v>
      </c>
      <c r="I1597" s="4">
        <v>0</v>
      </c>
      <c r="J1597" s="3">
        <v>0</v>
      </c>
      <c r="K1597" s="4">
        <v>21.517753204558097</v>
      </c>
      <c r="L1597" s="4">
        <v>17.5767968898829</v>
      </c>
      <c r="M1597" s="4">
        <v>12.04796060898963</v>
      </c>
      <c r="N1597" s="3">
        <v>17.04750356781021</v>
      </c>
      <c r="O1597" s="12"/>
    </row>
    <row r="1598" spans="1:15" customFormat="1" ht="16" x14ac:dyDescent="0.25">
      <c r="A1598" s="2" t="s">
        <v>2892</v>
      </c>
      <c r="B1598" s="1" t="s">
        <v>2223</v>
      </c>
      <c r="C1598" s="1" t="s">
        <v>26</v>
      </c>
      <c r="D1598" s="3">
        <v>88.940409944282735</v>
      </c>
      <c r="E1598" s="3">
        <f t="shared" si="24"/>
        <v>6.4747671492644461</v>
      </c>
      <c r="F1598" s="5">
        <v>1.8296120397257122E-2</v>
      </c>
      <c r="G1598" s="4">
        <v>0</v>
      </c>
      <c r="H1598" s="4">
        <v>0</v>
      </c>
      <c r="I1598" s="4">
        <v>0</v>
      </c>
      <c r="J1598" s="3">
        <v>0</v>
      </c>
      <c r="K1598" s="4">
        <v>18.55893697750043</v>
      </c>
      <c r="L1598" s="4">
        <v>24.117998989782318</v>
      </c>
      <c r="M1598" s="4">
        <v>8.2658035937082772</v>
      </c>
      <c r="N1598" s="3">
        <v>16.980913186997007</v>
      </c>
      <c r="O1598" s="12"/>
    </row>
    <row r="1599" spans="1:15" customFormat="1" ht="16" x14ac:dyDescent="0.25">
      <c r="A1599" s="2" t="s">
        <v>3500</v>
      </c>
      <c r="B1599" s="1" t="s">
        <v>510</v>
      </c>
      <c r="C1599" s="1" t="s">
        <v>26</v>
      </c>
      <c r="D1599" s="3">
        <v>86.725946155034293</v>
      </c>
      <c r="E1599" s="3">
        <f t="shared" si="24"/>
        <v>6.4383917698712594</v>
      </c>
      <c r="F1599" s="5">
        <v>2.0495254871932194E-2</v>
      </c>
      <c r="G1599" s="4">
        <v>0</v>
      </c>
      <c r="H1599" s="4">
        <v>0</v>
      </c>
      <c r="I1599" s="4">
        <v>0</v>
      </c>
      <c r="J1599" s="3">
        <v>0</v>
      </c>
      <c r="K1599" s="4">
        <v>21.76315375130876</v>
      </c>
      <c r="L1599" s="4">
        <v>24.888153579372002</v>
      </c>
      <c r="M1599" s="4">
        <v>4.264876812215868</v>
      </c>
      <c r="N1599" s="3">
        <v>16.972061380965545</v>
      </c>
      <c r="O1599" s="12"/>
    </row>
    <row r="1600" spans="1:15" customFormat="1" ht="16" x14ac:dyDescent="0.25">
      <c r="A1600" s="2" t="s">
        <v>3663</v>
      </c>
      <c r="B1600" s="1" t="s">
        <v>168</v>
      </c>
      <c r="C1600" s="1" t="s">
        <v>26</v>
      </c>
      <c r="D1600" s="3">
        <v>89.191493024743124</v>
      </c>
      <c r="E1600" s="3">
        <f t="shared" si="24"/>
        <v>6.4788342091104321</v>
      </c>
      <c r="F1600" s="5">
        <v>1.8296120397257122E-2</v>
      </c>
      <c r="G1600" s="4">
        <v>0</v>
      </c>
      <c r="H1600" s="4">
        <v>0</v>
      </c>
      <c r="I1600" s="4">
        <v>0</v>
      </c>
      <c r="J1600" s="3">
        <v>0</v>
      </c>
      <c r="K1600" s="4">
        <v>16.288146518275109</v>
      </c>
      <c r="L1600" s="4">
        <v>24.835977156773733</v>
      </c>
      <c r="M1600" s="4">
        <v>9.5758554840318517</v>
      </c>
      <c r="N1600" s="3">
        <v>16.8999930530269</v>
      </c>
      <c r="O1600" s="12"/>
    </row>
    <row r="1601" spans="1:15" customFormat="1" ht="16" x14ac:dyDescent="0.25">
      <c r="A1601" s="2" t="s">
        <v>2849</v>
      </c>
      <c r="B1601" s="1" t="s">
        <v>440</v>
      </c>
      <c r="C1601" s="1" t="s">
        <v>26</v>
      </c>
      <c r="D1601" s="3">
        <v>91.505428420362946</v>
      </c>
      <c r="E1601" s="3">
        <f t="shared" si="24"/>
        <v>6.5157854265117514</v>
      </c>
      <c r="F1601" s="5">
        <v>1.6437384239174339E-2</v>
      </c>
      <c r="G1601" s="4">
        <v>0</v>
      </c>
      <c r="H1601" s="4">
        <v>0</v>
      </c>
      <c r="I1601" s="4">
        <v>0</v>
      </c>
      <c r="J1601" s="3">
        <v>0</v>
      </c>
      <c r="K1601" s="4">
        <v>18.367484371671932</v>
      </c>
      <c r="L1601" s="4">
        <v>17.504079645066597</v>
      </c>
      <c r="M1601" s="4">
        <v>14.397740160388317</v>
      </c>
      <c r="N1601" s="3">
        <v>16.756434725708949</v>
      </c>
      <c r="O1601" s="12"/>
    </row>
    <row r="1602" spans="1:15" customFormat="1" ht="16" x14ac:dyDescent="0.25">
      <c r="A1602" s="2" t="s">
        <v>3592</v>
      </c>
      <c r="B1602" s="1" t="s">
        <v>1674</v>
      </c>
      <c r="C1602" s="1" t="s">
        <v>26</v>
      </c>
      <c r="D1602" s="3">
        <v>88.873875946141681</v>
      </c>
      <c r="E1602" s="3">
        <f t="shared" ref="E1602:E1665" si="25">LOG(D1602,2)</f>
        <v>6.4736875029000656</v>
      </c>
      <c r="F1602" s="5">
        <v>1.8296120397257122E-2</v>
      </c>
      <c r="G1602" s="4">
        <v>0</v>
      </c>
      <c r="H1602" s="4">
        <v>0</v>
      </c>
      <c r="I1602" s="4">
        <v>0</v>
      </c>
      <c r="J1602" s="3">
        <v>0</v>
      </c>
      <c r="K1602" s="4">
        <v>18.038514502328553</v>
      </c>
      <c r="L1602" s="4">
        <v>22.102166238397526</v>
      </c>
      <c r="M1602" s="4">
        <v>10.099907276690313</v>
      </c>
      <c r="N1602" s="3">
        <v>16.746862672472133</v>
      </c>
      <c r="O1602" s="12"/>
    </row>
    <row r="1603" spans="1:15" customFormat="1" ht="16" x14ac:dyDescent="0.25">
      <c r="A1603" s="2" t="s">
        <v>3792</v>
      </c>
      <c r="B1603" s="1" t="s">
        <v>169</v>
      </c>
      <c r="C1603" s="1" t="s">
        <v>26</v>
      </c>
      <c r="D1603" s="3">
        <v>94.949887326198905</v>
      </c>
      <c r="E1603" s="3">
        <f t="shared" si="25"/>
        <v>6.5690943832660267</v>
      </c>
      <c r="F1603" s="5">
        <v>1.4745867023831662E-2</v>
      </c>
      <c r="G1603" s="4">
        <v>0</v>
      </c>
      <c r="H1603" s="4">
        <v>0</v>
      </c>
      <c r="I1603" s="4">
        <v>0</v>
      </c>
      <c r="J1603" s="3">
        <v>0</v>
      </c>
      <c r="K1603" s="4">
        <v>20.445910234782183</v>
      </c>
      <c r="L1603" s="4">
        <v>9.7424022235041701</v>
      </c>
      <c r="M1603" s="4">
        <v>20.033697657382429</v>
      </c>
      <c r="N1603" s="3">
        <v>16.74067003855626</v>
      </c>
      <c r="O1603" s="12"/>
    </row>
    <row r="1604" spans="1:15" customFormat="1" ht="16" x14ac:dyDescent="0.25">
      <c r="A1604" s="2" t="s">
        <v>2944</v>
      </c>
      <c r="B1604" s="1" t="s">
        <v>1699</v>
      </c>
      <c r="C1604" s="1" t="s">
        <v>26</v>
      </c>
      <c r="D1604" s="3">
        <v>87.03335456660507</v>
      </c>
      <c r="E1604" s="3">
        <f t="shared" si="25"/>
        <v>6.4434964986744356</v>
      </c>
      <c r="F1604" s="5">
        <v>1.8296120397257122E-2</v>
      </c>
      <c r="G1604" s="4">
        <v>0</v>
      </c>
      <c r="H1604" s="4">
        <v>0</v>
      </c>
      <c r="I1604" s="4">
        <v>0</v>
      </c>
      <c r="J1604" s="3">
        <v>0</v>
      </c>
      <c r="K1604" s="4">
        <v>0</v>
      </c>
      <c r="L1604" s="4">
        <v>40.757205632274342</v>
      </c>
      <c r="M1604" s="4">
        <v>9.3122998285080385</v>
      </c>
      <c r="N1604" s="3">
        <v>16.689835153594128</v>
      </c>
      <c r="O1604" s="12"/>
    </row>
    <row r="1605" spans="1:15" customFormat="1" ht="16" x14ac:dyDescent="0.25">
      <c r="A1605" s="2" t="s">
        <v>2625</v>
      </c>
      <c r="B1605" s="1" t="s">
        <v>1271</v>
      </c>
      <c r="C1605" s="1" t="s">
        <v>26</v>
      </c>
      <c r="D1605" s="3">
        <v>89.473909679109383</v>
      </c>
      <c r="E1605" s="3">
        <f t="shared" si="25"/>
        <v>6.4833951530861489</v>
      </c>
      <c r="F1605" s="5">
        <v>1.8296120397257122E-2</v>
      </c>
      <c r="G1605" s="4">
        <v>0</v>
      </c>
      <c r="H1605" s="4">
        <v>0</v>
      </c>
      <c r="I1605" s="4">
        <v>0</v>
      </c>
      <c r="J1605" s="3">
        <v>0</v>
      </c>
      <c r="K1605" s="4">
        <v>17.097809723843739</v>
      </c>
      <c r="L1605" s="4">
        <v>21.086467984076346</v>
      </c>
      <c r="M1605" s="4">
        <v>11.825716675425745</v>
      </c>
      <c r="N1605" s="3">
        <v>16.669998127781945</v>
      </c>
      <c r="O1605" s="12"/>
    </row>
    <row r="1606" spans="1:15" customFormat="1" ht="16" x14ac:dyDescent="0.25">
      <c r="A1606" s="2" t="s">
        <v>2478</v>
      </c>
      <c r="B1606" s="1" t="s">
        <v>597</v>
      </c>
      <c r="C1606" s="1" t="s">
        <v>26</v>
      </c>
      <c r="D1606" s="3">
        <v>89.355262281049505</v>
      </c>
      <c r="E1606" s="3">
        <f t="shared" si="25"/>
        <v>6.4814807893832347</v>
      </c>
      <c r="F1606" s="5">
        <v>1.8296120397257122E-2</v>
      </c>
      <c r="G1606" s="4">
        <v>0</v>
      </c>
      <c r="H1606" s="4">
        <v>0</v>
      </c>
      <c r="I1606" s="4">
        <v>0</v>
      </c>
      <c r="J1606" s="3">
        <v>0</v>
      </c>
      <c r="K1606" s="4">
        <v>6.8604378712734899</v>
      </c>
      <c r="L1606" s="4">
        <v>29.420764330582134</v>
      </c>
      <c r="M1606" s="4">
        <v>13.444247434534786</v>
      </c>
      <c r="N1606" s="3">
        <v>16.575149878796804</v>
      </c>
      <c r="O1606" s="12"/>
    </row>
    <row r="1607" spans="1:15" customFormat="1" ht="16" x14ac:dyDescent="0.25">
      <c r="A1607" s="2" t="s">
        <v>2783</v>
      </c>
      <c r="B1607" s="1" t="s">
        <v>2019</v>
      </c>
      <c r="C1607" s="1" t="s">
        <v>26</v>
      </c>
      <c r="D1607" s="3">
        <v>93.874591001578494</v>
      </c>
      <c r="E1607" s="3">
        <f t="shared" si="25"/>
        <v>6.5526628119080952</v>
      </c>
      <c r="F1607" s="5">
        <v>1.4745867023831662E-2</v>
      </c>
      <c r="G1607" s="4">
        <v>0</v>
      </c>
      <c r="H1607" s="4">
        <v>0</v>
      </c>
      <c r="I1607" s="4">
        <v>0</v>
      </c>
      <c r="J1607" s="3">
        <v>0</v>
      </c>
      <c r="K1607" s="4">
        <v>20.213192557313111</v>
      </c>
      <c r="L1607" s="4">
        <v>9.6315130925049388</v>
      </c>
      <c r="M1607" s="4">
        <v>19.805671830387833</v>
      </c>
      <c r="N1607" s="3">
        <v>16.550125826735293</v>
      </c>
      <c r="O1607" s="12"/>
    </row>
    <row r="1608" spans="1:15" customFormat="1" ht="16" x14ac:dyDescent="0.25">
      <c r="A1608" s="2" t="s">
        <v>3295</v>
      </c>
      <c r="B1608" s="1" t="s">
        <v>1710</v>
      </c>
      <c r="C1608" s="1" t="s">
        <v>26</v>
      </c>
      <c r="D1608" s="3">
        <v>91.78198797206845</v>
      </c>
      <c r="E1608" s="3">
        <f t="shared" si="25"/>
        <v>6.5201391503451518</v>
      </c>
      <c r="F1608" s="5">
        <v>1.6437384239174339E-2</v>
      </c>
      <c r="G1608" s="4">
        <v>0</v>
      </c>
      <c r="H1608" s="4">
        <v>0</v>
      </c>
      <c r="I1608" s="4">
        <v>0</v>
      </c>
      <c r="J1608" s="3">
        <v>0</v>
      </c>
      <c r="K1608" s="4">
        <v>18.76677751018654</v>
      </c>
      <c r="L1608" s="4">
        <v>14.307682492489217</v>
      </c>
      <c r="M1608" s="4">
        <v>16.549576325663743</v>
      </c>
      <c r="N1608" s="3">
        <v>16.541345442779832</v>
      </c>
      <c r="O1608" s="12"/>
    </row>
    <row r="1609" spans="1:15" customFormat="1" ht="16" x14ac:dyDescent="0.25">
      <c r="A1609" s="2" t="s">
        <v>3644</v>
      </c>
      <c r="B1609" s="1" t="s">
        <v>1891</v>
      </c>
      <c r="C1609" s="1" t="s">
        <v>26</v>
      </c>
      <c r="D1609" s="3">
        <v>88.761529608723293</v>
      </c>
      <c r="E1609" s="3">
        <f t="shared" si="25"/>
        <v>6.4718626242959374</v>
      </c>
      <c r="F1609" s="5">
        <v>1.8296120397257122E-2</v>
      </c>
      <c r="G1609" s="4">
        <v>0</v>
      </c>
      <c r="H1609" s="4">
        <v>0</v>
      </c>
      <c r="I1609" s="4">
        <v>0</v>
      </c>
      <c r="J1609" s="3">
        <v>0</v>
      </c>
      <c r="K1609" s="4">
        <v>16.942716892374019</v>
      </c>
      <c r="L1609" s="4">
        <v>20.759511279990196</v>
      </c>
      <c r="M1609" s="4">
        <v>11.857951884431968</v>
      </c>
      <c r="N1609" s="3">
        <v>16.52006001893206</v>
      </c>
      <c r="O1609" s="12"/>
    </row>
    <row r="1610" spans="1:15" customFormat="1" ht="16" x14ac:dyDescent="0.25">
      <c r="A1610" s="2" t="s">
        <v>2731</v>
      </c>
      <c r="B1610" s="1" t="s">
        <v>1713</v>
      </c>
      <c r="C1610" s="1" t="s">
        <v>26</v>
      </c>
      <c r="D1610" s="3">
        <v>86.037174589916418</v>
      </c>
      <c r="E1610" s="3">
        <f t="shared" si="25"/>
        <v>6.4268882431717511</v>
      </c>
      <c r="F1610" s="5">
        <v>2.0495254871932194E-2</v>
      </c>
      <c r="G1610" s="4">
        <v>0</v>
      </c>
      <c r="H1610" s="4">
        <v>0</v>
      </c>
      <c r="I1610" s="4">
        <v>0</v>
      </c>
      <c r="J1610" s="3">
        <v>0</v>
      </c>
      <c r="K1610" s="4">
        <v>20.525342675476743</v>
      </c>
      <c r="L1610" s="4">
        <v>21.861738633628629</v>
      </c>
      <c r="M1610" s="4">
        <v>7.0981865825690651</v>
      </c>
      <c r="N1610" s="3">
        <v>16.495089297224812</v>
      </c>
      <c r="O1610" s="12"/>
    </row>
    <row r="1611" spans="1:15" customFormat="1" ht="16" x14ac:dyDescent="0.25">
      <c r="A1611" s="2" t="s">
        <v>3619</v>
      </c>
      <c r="B1611" s="1" t="s">
        <v>952</v>
      </c>
      <c r="C1611" s="1" t="s">
        <v>26</v>
      </c>
      <c r="D1611" s="3">
        <v>91.142405365090326</v>
      </c>
      <c r="E1611" s="3">
        <f t="shared" si="25"/>
        <v>6.5100505405252687</v>
      </c>
      <c r="F1611" s="5">
        <v>1.6437384239174339E-2</v>
      </c>
      <c r="G1611" s="4">
        <v>0</v>
      </c>
      <c r="H1611" s="4">
        <v>0</v>
      </c>
      <c r="I1611" s="4">
        <v>0</v>
      </c>
      <c r="J1611" s="3">
        <v>0</v>
      </c>
      <c r="K1611" s="4">
        <v>12.101940637410012</v>
      </c>
      <c r="L1611" s="4">
        <v>20.759511279990196</v>
      </c>
      <c r="M1611" s="4">
        <v>16.601132638204753</v>
      </c>
      <c r="N1611" s="3">
        <v>16.487528185201654</v>
      </c>
      <c r="O1611" s="12"/>
    </row>
    <row r="1612" spans="1:15" customFormat="1" ht="16" x14ac:dyDescent="0.25">
      <c r="A1612" s="2" t="s">
        <v>3362</v>
      </c>
      <c r="B1612" s="1" t="s">
        <v>637</v>
      </c>
      <c r="C1612" s="1" t="s">
        <v>26</v>
      </c>
      <c r="D1612" s="3">
        <v>88.764073338452974</v>
      </c>
      <c r="E1612" s="3">
        <f t="shared" si="25"/>
        <v>6.4719039684874868</v>
      </c>
      <c r="F1612" s="5">
        <v>1.8296120397257122E-2</v>
      </c>
      <c r="G1612" s="4">
        <v>0</v>
      </c>
      <c r="H1612" s="4">
        <v>0</v>
      </c>
      <c r="I1612" s="4">
        <v>0</v>
      </c>
      <c r="J1612" s="3">
        <v>0</v>
      </c>
      <c r="K1612" s="4">
        <v>25.1641972120396</v>
      </c>
      <c r="L1612" s="4">
        <v>12.989869631338896</v>
      </c>
      <c r="M1612" s="4">
        <v>11.301060216984959</v>
      </c>
      <c r="N1612" s="3">
        <v>16.485042353454485</v>
      </c>
      <c r="O1612" s="12"/>
    </row>
    <row r="1613" spans="1:15" customFormat="1" ht="16" x14ac:dyDescent="0.25">
      <c r="A1613" s="2" t="s">
        <v>2623</v>
      </c>
      <c r="B1613" s="1" t="s">
        <v>840</v>
      </c>
      <c r="C1613" s="1" t="s">
        <v>26</v>
      </c>
      <c r="D1613" s="3">
        <v>84.411820310333169</v>
      </c>
      <c r="E1613" s="3">
        <f t="shared" si="25"/>
        <v>6.3993731306570059</v>
      </c>
      <c r="F1613" s="5">
        <v>2.0495254871932194E-2</v>
      </c>
      <c r="G1613" s="4">
        <v>0</v>
      </c>
      <c r="H1613" s="4">
        <v>0</v>
      </c>
      <c r="I1613" s="4">
        <v>0</v>
      </c>
      <c r="J1613" s="3">
        <v>0</v>
      </c>
      <c r="K1613" s="4">
        <v>25.20290053549213</v>
      </c>
      <c r="L1613" s="4">
        <v>19.877115945941394</v>
      </c>
      <c r="M1613" s="4">
        <v>4.2577209786383232</v>
      </c>
      <c r="N1613" s="3">
        <v>16.445912486690617</v>
      </c>
      <c r="O1613" s="12"/>
    </row>
    <row r="1614" spans="1:15" customFormat="1" ht="16" x14ac:dyDescent="0.25">
      <c r="A1614" s="2" t="s">
        <v>3327</v>
      </c>
      <c r="B1614" s="1" t="s">
        <v>158</v>
      </c>
      <c r="C1614" s="1" t="s">
        <v>26</v>
      </c>
      <c r="D1614" s="3">
        <v>91.595775186050361</v>
      </c>
      <c r="E1614" s="3">
        <f t="shared" si="25"/>
        <v>6.5172091510840477</v>
      </c>
      <c r="F1614" s="5">
        <v>1.6437384239174339E-2</v>
      </c>
      <c r="G1614" s="4">
        <v>0</v>
      </c>
      <c r="H1614" s="4">
        <v>0</v>
      </c>
      <c r="I1614" s="4">
        <v>0</v>
      </c>
      <c r="J1614" s="3">
        <v>0</v>
      </c>
      <c r="K1614" s="4">
        <v>9.4749340112405189</v>
      </c>
      <c r="L1614" s="4">
        <v>21.06893488985455</v>
      </c>
      <c r="M1614" s="4">
        <v>18.56781734098859</v>
      </c>
      <c r="N1614" s="3">
        <v>16.370562080694551</v>
      </c>
      <c r="O1614" s="12"/>
    </row>
    <row r="1615" spans="1:15" customFormat="1" ht="16" x14ac:dyDescent="0.25">
      <c r="A1615" s="2" t="s">
        <v>3165</v>
      </c>
      <c r="B1615" s="1" t="s">
        <v>1800</v>
      </c>
      <c r="C1615" s="1" t="s">
        <v>26</v>
      </c>
      <c r="D1615" s="3">
        <v>89.466232100177749</v>
      </c>
      <c r="E1615" s="3">
        <f t="shared" si="25"/>
        <v>6.4832713529712347</v>
      </c>
      <c r="F1615" s="5">
        <v>1.8296120397257122E-2</v>
      </c>
      <c r="G1615" s="4">
        <v>0</v>
      </c>
      <c r="H1615" s="4">
        <v>0</v>
      </c>
      <c r="I1615" s="4">
        <v>0</v>
      </c>
      <c r="J1615" s="3">
        <v>0</v>
      </c>
      <c r="K1615" s="4">
        <v>11.369920813488626</v>
      </c>
      <c r="L1615" s="4">
        <v>22.874843594699225</v>
      </c>
      <c r="M1615" s="4">
        <v>14.854253872790872</v>
      </c>
      <c r="N1615" s="3">
        <v>16.366339426992905</v>
      </c>
      <c r="O1615" s="12"/>
    </row>
    <row r="1616" spans="1:15" customFormat="1" ht="16" x14ac:dyDescent="0.25">
      <c r="A1616" s="2" t="s">
        <v>4043</v>
      </c>
      <c r="B1616" s="1" t="s">
        <v>817</v>
      </c>
      <c r="C1616" s="1" t="s">
        <v>26</v>
      </c>
      <c r="D1616" s="3">
        <v>84.414087714256368</v>
      </c>
      <c r="E1616" s="3">
        <f t="shared" si="25"/>
        <v>6.3994118826759845</v>
      </c>
      <c r="F1616" s="5">
        <v>2.0495254871932194E-2</v>
      </c>
      <c r="G1616" s="4">
        <v>0</v>
      </c>
      <c r="H1616" s="4">
        <v>0</v>
      </c>
      <c r="I1616" s="4">
        <v>0</v>
      </c>
      <c r="J1616" s="3">
        <v>0</v>
      </c>
      <c r="K1616" s="4">
        <v>19.598602243070484</v>
      </c>
      <c r="L1616" s="4">
        <v>24.013704940096769</v>
      </c>
      <c r="M1616" s="4">
        <v>5.4867063854452773</v>
      </c>
      <c r="N1616" s="3">
        <v>16.366337856204179</v>
      </c>
      <c r="O1616" s="12"/>
    </row>
    <row r="1617" spans="1:15" customFormat="1" ht="16" x14ac:dyDescent="0.25">
      <c r="A1617" s="2" t="s">
        <v>2624</v>
      </c>
      <c r="B1617" s="1" t="s">
        <v>601</v>
      </c>
      <c r="C1617" s="1" t="s">
        <v>26</v>
      </c>
      <c r="D1617" s="3">
        <v>85.272764418841618</v>
      </c>
      <c r="E1617" s="3">
        <f t="shared" si="25"/>
        <v>6.4140131223381394</v>
      </c>
      <c r="F1617" s="5">
        <v>2.0495254871932194E-2</v>
      </c>
      <c r="G1617" s="4">
        <v>0</v>
      </c>
      <c r="H1617" s="4">
        <v>0</v>
      </c>
      <c r="I1617" s="4">
        <v>0</v>
      </c>
      <c r="J1617" s="3">
        <v>0</v>
      </c>
      <c r="K1617" s="4">
        <v>11.839155640711965</v>
      </c>
      <c r="L1617" s="4">
        <v>28.206574056621601</v>
      </c>
      <c r="M1617" s="4">
        <v>8.7003486969203685</v>
      </c>
      <c r="N1617" s="3">
        <v>16.248692798084647</v>
      </c>
      <c r="O1617" s="12"/>
    </row>
    <row r="1618" spans="1:15" customFormat="1" ht="16" x14ac:dyDescent="0.25">
      <c r="A1618" s="2" t="s">
        <v>4040</v>
      </c>
      <c r="B1618" s="1" t="s">
        <v>1878</v>
      </c>
      <c r="C1618" s="1" t="s">
        <v>26</v>
      </c>
      <c r="D1618" s="3">
        <v>90.039088179588703</v>
      </c>
      <c r="E1618" s="3">
        <f t="shared" si="25"/>
        <v>6.4924795416678096</v>
      </c>
      <c r="F1618" s="5">
        <v>1.8296120397257122E-2</v>
      </c>
      <c r="G1618" s="4">
        <v>0</v>
      </c>
      <c r="H1618" s="4">
        <v>0</v>
      </c>
      <c r="I1618" s="4">
        <v>0</v>
      </c>
      <c r="J1618" s="3">
        <v>0</v>
      </c>
      <c r="K1618" s="4">
        <v>13.14627054013067</v>
      </c>
      <c r="L1618" s="4">
        <v>18.792450989500431</v>
      </c>
      <c r="M1618" s="4">
        <v>16.74559499618768</v>
      </c>
      <c r="N1618" s="3">
        <v>16.228105508606262</v>
      </c>
      <c r="O1618" s="12"/>
    </row>
    <row r="1619" spans="1:15" customFormat="1" ht="16" x14ac:dyDescent="0.25">
      <c r="A1619" s="2" t="s">
        <v>2536</v>
      </c>
      <c r="B1619" s="1" t="s">
        <v>1647</v>
      </c>
      <c r="C1619" s="1" t="s">
        <v>26</v>
      </c>
      <c r="D1619" s="3">
        <v>82.836820144971</v>
      </c>
      <c r="E1619" s="3">
        <f t="shared" si="25"/>
        <v>6.3722002688087613</v>
      </c>
      <c r="F1619" s="5">
        <v>2.3107913155623355E-2</v>
      </c>
      <c r="G1619" s="4">
        <v>0</v>
      </c>
      <c r="H1619" s="4">
        <v>0</v>
      </c>
      <c r="I1619" s="4">
        <v>0</v>
      </c>
      <c r="J1619" s="3">
        <v>0</v>
      </c>
      <c r="K1619" s="4">
        <v>13.826529303192876</v>
      </c>
      <c r="L1619" s="4">
        <v>29.393914442988628</v>
      </c>
      <c r="M1619" s="4">
        <v>5.2106811155409467</v>
      </c>
      <c r="N1619" s="3">
        <v>16.143708287240816</v>
      </c>
      <c r="O1619" s="12"/>
    </row>
    <row r="1620" spans="1:15" customFormat="1" ht="16" x14ac:dyDescent="0.25">
      <c r="A1620" s="2" t="s">
        <v>2614</v>
      </c>
      <c r="B1620" s="1" t="s">
        <v>1161</v>
      </c>
      <c r="C1620" s="1" t="s">
        <v>26</v>
      </c>
      <c r="D1620" s="3">
        <v>88.181895668787064</v>
      </c>
      <c r="E1620" s="3">
        <f t="shared" si="25"/>
        <v>6.4624105861590309</v>
      </c>
      <c r="F1620" s="5">
        <v>1.8296120397257122E-2</v>
      </c>
      <c r="G1620" s="4">
        <v>0</v>
      </c>
      <c r="H1620" s="4">
        <v>0</v>
      </c>
      <c r="I1620" s="4">
        <v>0</v>
      </c>
      <c r="J1620" s="3">
        <v>0</v>
      </c>
      <c r="K1620" s="4">
        <v>15.548609659471623</v>
      </c>
      <c r="L1620" s="4">
        <v>18.522140562509499</v>
      </c>
      <c r="M1620" s="4">
        <v>14.282936416145072</v>
      </c>
      <c r="N1620" s="3">
        <v>16.117895546042064</v>
      </c>
      <c r="O1620" s="12"/>
    </row>
    <row r="1621" spans="1:15" customFormat="1" ht="16" x14ac:dyDescent="0.25">
      <c r="A1621" s="2" t="s">
        <v>4115</v>
      </c>
      <c r="B1621" s="1" t="s">
        <v>1345</v>
      </c>
      <c r="C1621" s="1" t="s">
        <v>26</v>
      </c>
      <c r="D1621" s="3">
        <v>86.579740910117579</v>
      </c>
      <c r="E1621" s="3">
        <f t="shared" si="25"/>
        <v>6.4359575781790506</v>
      </c>
      <c r="F1621" s="5">
        <v>2.0495254871932194E-2</v>
      </c>
      <c r="G1621" s="4">
        <v>0</v>
      </c>
      <c r="H1621" s="4">
        <v>0</v>
      </c>
      <c r="I1621" s="4">
        <v>0</v>
      </c>
      <c r="J1621" s="3">
        <v>0</v>
      </c>
      <c r="K1621" s="4">
        <v>9.3607781797797927</v>
      </c>
      <c r="L1621" s="4">
        <v>26.762261529625917</v>
      </c>
      <c r="M1621" s="4">
        <v>12.229405798884052</v>
      </c>
      <c r="N1621" s="3">
        <v>16.117481836096587</v>
      </c>
      <c r="O1621" s="12"/>
    </row>
    <row r="1622" spans="1:15" customFormat="1" ht="16" x14ac:dyDescent="0.25">
      <c r="A1622" s="2" t="s">
        <v>3863</v>
      </c>
      <c r="B1622" s="1" t="s">
        <v>1032</v>
      </c>
      <c r="C1622" s="1" t="s">
        <v>26</v>
      </c>
      <c r="D1622" s="3">
        <v>88.914034748806472</v>
      </c>
      <c r="E1622" s="3">
        <f t="shared" si="25"/>
        <v>6.4743392559490935</v>
      </c>
      <c r="F1622" s="5">
        <v>1.8296120397257122E-2</v>
      </c>
      <c r="G1622" s="4">
        <v>0</v>
      </c>
      <c r="H1622" s="4">
        <v>0</v>
      </c>
      <c r="I1622" s="4">
        <v>0</v>
      </c>
      <c r="J1622" s="3">
        <v>0</v>
      </c>
      <c r="K1622" s="4">
        <v>17.617791132011856</v>
      </c>
      <c r="L1622" s="4">
        <v>15.110664673190144</v>
      </c>
      <c r="M1622" s="4">
        <v>15.536336958786373</v>
      </c>
      <c r="N1622" s="3">
        <v>16.088264254662793</v>
      </c>
      <c r="O1622" s="12"/>
    </row>
    <row r="1623" spans="1:15" customFormat="1" ht="16" x14ac:dyDescent="0.25">
      <c r="A1623" s="2" t="s">
        <v>2502</v>
      </c>
      <c r="B1623" s="1" t="s">
        <v>1473</v>
      </c>
      <c r="C1623" s="1" t="s">
        <v>26</v>
      </c>
      <c r="D1623" s="3">
        <v>93.763205262563972</v>
      </c>
      <c r="E1623" s="3">
        <f t="shared" si="25"/>
        <v>6.550949983518751</v>
      </c>
      <c r="F1623" s="5">
        <v>1.4745867023831662E-2</v>
      </c>
      <c r="G1623" s="4">
        <v>0</v>
      </c>
      <c r="H1623" s="4">
        <v>0</v>
      </c>
      <c r="I1623" s="4">
        <v>0</v>
      </c>
      <c r="J1623" s="3">
        <v>0</v>
      </c>
      <c r="K1623" s="4">
        <v>12.332453792408298</v>
      </c>
      <c r="L1623" s="4">
        <v>11.752739190259</v>
      </c>
      <c r="M1623" s="4">
        <v>24.167635269223247</v>
      </c>
      <c r="N1623" s="3">
        <v>16.084276083963516</v>
      </c>
      <c r="O1623" s="12"/>
    </row>
    <row r="1624" spans="1:15" customFormat="1" ht="16" x14ac:dyDescent="0.25">
      <c r="A1624" s="2" t="s">
        <v>2765</v>
      </c>
      <c r="B1624" s="1" t="s">
        <v>1622</v>
      </c>
      <c r="C1624" s="1" t="s">
        <v>26</v>
      </c>
      <c r="D1624" s="3">
        <v>80.974139704882987</v>
      </c>
      <c r="E1624" s="3">
        <f t="shared" si="25"/>
        <v>6.3393893303364486</v>
      </c>
      <c r="F1624" s="5">
        <v>2.6297859674941072E-2</v>
      </c>
      <c r="G1624" s="4">
        <v>0</v>
      </c>
      <c r="H1624" s="4">
        <v>0</v>
      </c>
      <c r="I1624" s="4">
        <v>0</v>
      </c>
      <c r="J1624" s="3">
        <v>0</v>
      </c>
      <c r="K1624" s="4">
        <v>20.947035485634682</v>
      </c>
      <c r="L1624" s="4">
        <v>25.406656778942249</v>
      </c>
      <c r="M1624" s="4">
        <v>1.8658836053444421</v>
      </c>
      <c r="N1624" s="3">
        <v>16.073191956640461</v>
      </c>
      <c r="O1624" s="12"/>
    </row>
    <row r="1625" spans="1:15" customFormat="1" ht="16" x14ac:dyDescent="0.25">
      <c r="A1625" s="2" t="s">
        <v>2529</v>
      </c>
      <c r="B1625" s="1" t="s">
        <v>839</v>
      </c>
      <c r="C1625" s="1" t="s">
        <v>26</v>
      </c>
      <c r="D1625" s="3">
        <v>79.614267042414269</v>
      </c>
      <c r="E1625" s="3">
        <f t="shared" si="25"/>
        <v>6.3149550827790453</v>
      </c>
      <c r="F1625" s="5">
        <v>2.6297859674941072E-2</v>
      </c>
      <c r="G1625" s="4">
        <v>0</v>
      </c>
      <c r="H1625" s="4">
        <v>0</v>
      </c>
      <c r="I1625" s="4">
        <v>0</v>
      </c>
      <c r="J1625" s="3">
        <v>0</v>
      </c>
      <c r="K1625" s="4">
        <v>17.738460934285907</v>
      </c>
      <c r="L1625" s="4">
        <v>30.428324752862341</v>
      </c>
      <c r="M1625" s="4">
        <v>0</v>
      </c>
      <c r="N1625" s="3">
        <v>16.055595229049416</v>
      </c>
      <c r="O1625" s="12"/>
    </row>
    <row r="1626" spans="1:15" customFormat="1" ht="16" x14ac:dyDescent="0.25">
      <c r="A1626" s="2" t="s">
        <v>3374</v>
      </c>
      <c r="B1626" s="1" t="s">
        <v>1113</v>
      </c>
      <c r="C1626" s="1" t="s">
        <v>26</v>
      </c>
      <c r="D1626" s="3">
        <v>86.656347727570306</v>
      </c>
      <c r="E1626" s="3">
        <f t="shared" si="25"/>
        <v>6.4372335280542821</v>
      </c>
      <c r="F1626" s="5">
        <v>2.0495254871932194E-2</v>
      </c>
      <c r="G1626" s="4">
        <v>0</v>
      </c>
      <c r="H1626" s="4">
        <v>0</v>
      </c>
      <c r="I1626" s="4">
        <v>0</v>
      </c>
      <c r="J1626" s="3">
        <v>0</v>
      </c>
      <c r="K1626" s="4">
        <v>17.265435309371618</v>
      </c>
      <c r="L1626" s="4">
        <v>18.804382704414405</v>
      </c>
      <c r="M1626" s="4">
        <v>12.083817634611624</v>
      </c>
      <c r="N1626" s="3">
        <v>16.051211882799212</v>
      </c>
      <c r="O1626" s="12"/>
    </row>
    <row r="1627" spans="1:15" customFormat="1" ht="16" x14ac:dyDescent="0.25">
      <c r="A1627" s="2" t="s">
        <v>4061</v>
      </c>
      <c r="B1627" s="1" t="s">
        <v>465</v>
      </c>
      <c r="C1627" s="1" t="s">
        <v>26</v>
      </c>
      <c r="D1627" s="3">
        <v>83.655726933012829</v>
      </c>
      <c r="E1627" s="3">
        <f t="shared" si="25"/>
        <v>6.3863924030534625</v>
      </c>
      <c r="F1627" s="5">
        <v>2.3107913155623355E-2</v>
      </c>
      <c r="G1627" s="4">
        <v>0</v>
      </c>
      <c r="H1627" s="4">
        <v>0</v>
      </c>
      <c r="I1627" s="4">
        <v>0</v>
      </c>
      <c r="J1627" s="3">
        <v>0</v>
      </c>
      <c r="K1627" s="4">
        <v>19.379570245213042</v>
      </c>
      <c r="L1627" s="4">
        <v>21.826515639052431</v>
      </c>
      <c r="M1627" s="4">
        <v>6.9050386483494979</v>
      </c>
      <c r="N1627" s="3">
        <v>16.037041510871656</v>
      </c>
      <c r="O1627" s="12"/>
    </row>
    <row r="1628" spans="1:15" customFormat="1" ht="16" x14ac:dyDescent="0.25">
      <c r="A1628" s="2" t="s">
        <v>3796</v>
      </c>
      <c r="B1628" s="1" t="s">
        <v>1372</v>
      </c>
      <c r="C1628" s="1" t="s">
        <v>26</v>
      </c>
      <c r="D1628" s="3">
        <v>84.947132384038397</v>
      </c>
      <c r="E1628" s="3">
        <f t="shared" si="25"/>
        <v>6.4084933411178646</v>
      </c>
      <c r="F1628" s="5">
        <v>2.0495254871932194E-2</v>
      </c>
      <c r="G1628" s="4">
        <v>0</v>
      </c>
      <c r="H1628" s="4">
        <v>0</v>
      </c>
      <c r="I1628" s="4">
        <v>0</v>
      </c>
      <c r="J1628" s="3">
        <v>0</v>
      </c>
      <c r="K1628" s="4">
        <v>11.121906180883558</v>
      </c>
      <c r="L1628" s="4">
        <v>25.740661907499778</v>
      </c>
      <c r="M1628" s="4">
        <v>10.897676026306188</v>
      </c>
      <c r="N1628" s="3">
        <v>15.920081371563173</v>
      </c>
      <c r="O1628" s="12"/>
    </row>
    <row r="1629" spans="1:15" customFormat="1" ht="16" x14ac:dyDescent="0.25">
      <c r="A1629" s="2" t="s">
        <v>2858</v>
      </c>
      <c r="B1629" s="1" t="s">
        <v>2070</v>
      </c>
      <c r="C1629" s="1" t="s">
        <v>26</v>
      </c>
      <c r="D1629" s="3">
        <v>85.536914191880513</v>
      </c>
      <c r="E1629" s="3">
        <f t="shared" si="25"/>
        <v>6.4184752567383567</v>
      </c>
      <c r="F1629" s="5">
        <v>2.0495254871932194E-2</v>
      </c>
      <c r="G1629" s="4">
        <v>0</v>
      </c>
      <c r="H1629" s="4">
        <v>0</v>
      </c>
      <c r="I1629" s="4">
        <v>0</v>
      </c>
      <c r="J1629" s="3">
        <v>0</v>
      </c>
      <c r="K1629" s="4">
        <v>25.578422680550542</v>
      </c>
      <c r="L1629" s="4">
        <v>11.317452553582743</v>
      </c>
      <c r="M1629" s="4">
        <v>10.741171230765888</v>
      </c>
      <c r="N1629" s="3">
        <v>15.879015488299723</v>
      </c>
      <c r="O1629" s="12"/>
    </row>
    <row r="1630" spans="1:15" customFormat="1" ht="16" x14ac:dyDescent="0.25">
      <c r="A1630" s="2" t="s">
        <v>2823</v>
      </c>
      <c r="B1630" s="1" t="s">
        <v>1893</v>
      </c>
      <c r="C1630" s="1" t="s">
        <v>26</v>
      </c>
      <c r="D1630" s="3">
        <v>88.236251191177175</v>
      </c>
      <c r="E1630" s="3">
        <f t="shared" si="25"/>
        <v>6.4632995927207064</v>
      </c>
      <c r="F1630" s="5">
        <v>1.8296120397257122E-2</v>
      </c>
      <c r="G1630" s="4">
        <v>0</v>
      </c>
      <c r="H1630" s="4">
        <v>0</v>
      </c>
      <c r="I1630" s="4">
        <v>0</v>
      </c>
      <c r="J1630" s="3">
        <v>0</v>
      </c>
      <c r="K1630" s="4">
        <v>17.265435309371618</v>
      </c>
      <c r="L1630" s="4">
        <v>13.163067893090082</v>
      </c>
      <c r="M1630" s="4">
        <v>16.917344688456271</v>
      </c>
      <c r="N1630" s="3">
        <v>15.781949296972655</v>
      </c>
      <c r="O1630" s="12"/>
    </row>
    <row r="1631" spans="1:15" customFormat="1" ht="16" x14ac:dyDescent="0.25">
      <c r="A1631" s="2" t="s">
        <v>3656</v>
      </c>
      <c r="B1631" s="1" t="s">
        <v>1239</v>
      </c>
      <c r="C1631" s="1" t="s">
        <v>26</v>
      </c>
      <c r="D1631" s="3">
        <v>84.353805763661882</v>
      </c>
      <c r="E1631" s="3">
        <f t="shared" si="25"/>
        <v>6.3983812544790668</v>
      </c>
      <c r="F1631" s="5">
        <v>2.0495254871932194E-2</v>
      </c>
      <c r="G1631" s="4">
        <v>0</v>
      </c>
      <c r="H1631" s="4">
        <v>0</v>
      </c>
      <c r="I1631" s="4">
        <v>0</v>
      </c>
      <c r="J1631" s="3">
        <v>0</v>
      </c>
      <c r="K1631" s="4">
        <v>19.962065164993554</v>
      </c>
      <c r="L1631" s="4">
        <v>17.02120848244407</v>
      </c>
      <c r="M1631" s="4">
        <v>10.294530236383128</v>
      </c>
      <c r="N1631" s="3">
        <v>15.759267961273585</v>
      </c>
      <c r="O1631" s="12"/>
    </row>
    <row r="1632" spans="1:15" customFormat="1" ht="16" x14ac:dyDescent="0.25">
      <c r="A1632" s="2" t="s">
        <v>3346</v>
      </c>
      <c r="B1632" s="1" t="s">
        <v>532</v>
      </c>
      <c r="C1632" s="1" t="s">
        <v>26</v>
      </c>
      <c r="D1632" s="3">
        <v>84.901912224878586</v>
      </c>
      <c r="E1632" s="3">
        <f t="shared" si="25"/>
        <v>6.4077251424970285</v>
      </c>
      <c r="F1632" s="5">
        <v>2.0495254871932194E-2</v>
      </c>
      <c r="G1632" s="4">
        <v>0</v>
      </c>
      <c r="H1632" s="4">
        <v>0</v>
      </c>
      <c r="I1632" s="4">
        <v>0</v>
      </c>
      <c r="J1632" s="3">
        <v>0</v>
      </c>
      <c r="K1632" s="4">
        <v>22.643193848356219</v>
      </c>
      <c r="L1632" s="4">
        <v>13.486749890461148</v>
      </c>
      <c r="M1632" s="4">
        <v>11.093340779315588</v>
      </c>
      <c r="N1632" s="3">
        <v>15.741094839377652</v>
      </c>
      <c r="O1632" s="12"/>
    </row>
    <row r="1633" spans="1:15" customFormat="1" ht="16" x14ac:dyDescent="0.25">
      <c r="A1633" s="2" t="s">
        <v>3912</v>
      </c>
      <c r="B1633" s="1" t="s">
        <v>1144</v>
      </c>
      <c r="C1633" s="1" t="s">
        <v>26</v>
      </c>
      <c r="D1633" s="3">
        <v>84.266830302898143</v>
      </c>
      <c r="E1633" s="3">
        <f t="shared" si="25"/>
        <v>6.3968929541146737</v>
      </c>
      <c r="F1633" s="5">
        <v>2.0495254871932194E-2</v>
      </c>
      <c r="G1633" s="4">
        <v>0</v>
      </c>
      <c r="H1633" s="4">
        <v>0</v>
      </c>
      <c r="I1633" s="4">
        <v>0</v>
      </c>
      <c r="J1633" s="3">
        <v>0</v>
      </c>
      <c r="K1633" s="4">
        <v>11.446697442677316</v>
      </c>
      <c r="L1633" s="4">
        <v>24.544394552032607</v>
      </c>
      <c r="M1633" s="4">
        <v>11.215919130468247</v>
      </c>
      <c r="N1633" s="3">
        <v>15.73567037505939</v>
      </c>
      <c r="O1633" s="12"/>
    </row>
    <row r="1634" spans="1:15" customFormat="1" ht="16" x14ac:dyDescent="0.25">
      <c r="A1634" s="2" t="s">
        <v>3817</v>
      </c>
      <c r="B1634" s="1" t="s">
        <v>1650</v>
      </c>
      <c r="C1634" s="1" t="s">
        <v>26</v>
      </c>
      <c r="D1634" s="3">
        <v>85.823384956146839</v>
      </c>
      <c r="E1634" s="3">
        <f t="shared" si="25"/>
        <v>6.4232988983640276</v>
      </c>
      <c r="F1634" s="5">
        <v>2.0495254871932194E-2</v>
      </c>
      <c r="G1634" s="4">
        <v>0</v>
      </c>
      <c r="H1634" s="4">
        <v>0</v>
      </c>
      <c r="I1634" s="4">
        <v>0</v>
      </c>
      <c r="J1634" s="3">
        <v>0</v>
      </c>
      <c r="K1634" s="4">
        <v>15.330830507264437</v>
      </c>
      <c r="L1634" s="4">
        <v>17.740921314682723</v>
      </c>
      <c r="M1634" s="4">
        <v>13.94876200528107</v>
      </c>
      <c r="N1634" s="3">
        <v>15.673504609076076</v>
      </c>
      <c r="O1634" s="12"/>
    </row>
    <row r="1635" spans="1:15" customFormat="1" ht="16" x14ac:dyDescent="0.25">
      <c r="A1635" s="2" t="s">
        <v>3197</v>
      </c>
      <c r="B1635" s="1" t="s">
        <v>491</v>
      </c>
      <c r="C1635" s="1" t="s">
        <v>26</v>
      </c>
      <c r="D1635" s="3">
        <v>84.306701701526862</v>
      </c>
      <c r="E1635" s="3">
        <f t="shared" si="25"/>
        <v>6.3975754132108751</v>
      </c>
      <c r="F1635" s="5">
        <v>2.0495254871932194E-2</v>
      </c>
      <c r="G1635" s="4">
        <v>0</v>
      </c>
      <c r="H1635" s="4">
        <v>0</v>
      </c>
      <c r="I1635" s="4">
        <v>0</v>
      </c>
      <c r="J1635" s="3">
        <v>0</v>
      </c>
      <c r="K1635" s="4">
        <v>19.183817010412906</v>
      </c>
      <c r="L1635" s="4">
        <v>16.453834866362602</v>
      </c>
      <c r="M1635" s="4">
        <v>11.278229792304181</v>
      </c>
      <c r="N1635" s="3">
        <v>15.638627223026562</v>
      </c>
      <c r="O1635" s="12"/>
    </row>
    <row r="1636" spans="1:15" customFormat="1" ht="16" x14ac:dyDescent="0.25">
      <c r="A1636" s="2" t="s">
        <v>4096</v>
      </c>
      <c r="B1636" s="1" t="s">
        <v>77</v>
      </c>
      <c r="C1636" s="1" t="s">
        <v>26</v>
      </c>
      <c r="D1636" s="3">
        <v>82.673617711130291</v>
      </c>
      <c r="E1636" s="3">
        <f t="shared" si="25"/>
        <v>6.3693551138889495</v>
      </c>
      <c r="F1636" s="5">
        <v>2.3107913155623355E-2</v>
      </c>
      <c r="G1636" s="4">
        <v>0</v>
      </c>
      <c r="H1636" s="4">
        <v>0</v>
      </c>
      <c r="I1636" s="4">
        <v>0</v>
      </c>
      <c r="J1636" s="3">
        <v>0</v>
      </c>
      <c r="K1636" s="4">
        <v>11.59618789435407</v>
      </c>
      <c r="L1636" s="4">
        <v>25.785860611463775</v>
      </c>
      <c r="M1636" s="4">
        <v>9.4686630718971667</v>
      </c>
      <c r="N1636" s="3">
        <v>15.61690385923834</v>
      </c>
      <c r="O1636" s="12"/>
    </row>
    <row r="1637" spans="1:15" customFormat="1" ht="16" x14ac:dyDescent="0.25">
      <c r="A1637" s="2" t="s">
        <v>4015</v>
      </c>
      <c r="B1637" s="1" t="s">
        <v>1364</v>
      </c>
      <c r="C1637" s="1" t="s">
        <v>26</v>
      </c>
      <c r="D1637" s="3">
        <v>84.035255056187893</v>
      </c>
      <c r="E1637" s="3">
        <f t="shared" si="25"/>
        <v>6.3929227992571409</v>
      </c>
      <c r="F1637" s="5">
        <v>2.3107913155623355E-2</v>
      </c>
      <c r="G1637" s="4">
        <v>0</v>
      </c>
      <c r="H1637" s="4">
        <v>0</v>
      </c>
      <c r="I1637" s="4">
        <v>0</v>
      </c>
      <c r="J1637" s="3">
        <v>0</v>
      </c>
      <c r="K1637" s="4">
        <v>23.793356080052757</v>
      </c>
      <c r="L1637" s="4">
        <v>12.209559441470482</v>
      </c>
      <c r="M1637" s="4">
        <v>10.760148565095861</v>
      </c>
      <c r="N1637" s="3">
        <v>15.587688028873032</v>
      </c>
      <c r="O1637" s="12"/>
    </row>
    <row r="1638" spans="1:15" customFormat="1" ht="16" x14ac:dyDescent="0.25">
      <c r="A1638" s="2" t="s">
        <v>3772</v>
      </c>
      <c r="B1638" s="1" t="s">
        <v>1753</v>
      </c>
      <c r="C1638" s="1" t="s">
        <v>26</v>
      </c>
      <c r="D1638" s="3">
        <v>87.395277737261566</v>
      </c>
      <c r="E1638" s="3">
        <f t="shared" si="25"/>
        <v>6.4494834230218165</v>
      </c>
      <c r="F1638" s="5">
        <v>1.8296120397257122E-2</v>
      </c>
      <c r="G1638" s="4">
        <v>0</v>
      </c>
      <c r="H1638" s="4">
        <v>0</v>
      </c>
      <c r="I1638" s="4">
        <v>0</v>
      </c>
      <c r="J1638" s="3">
        <v>0</v>
      </c>
      <c r="K1638" s="4">
        <v>7.5067110040746154</v>
      </c>
      <c r="L1638" s="4">
        <v>19.076909989985626</v>
      </c>
      <c r="M1638" s="4">
        <v>19.614312682268142</v>
      </c>
      <c r="N1638" s="3">
        <v>15.399311225442794</v>
      </c>
      <c r="O1638" s="12"/>
    </row>
    <row r="1639" spans="1:15" customFormat="1" ht="16" x14ac:dyDescent="0.25">
      <c r="A1639" s="2" t="s">
        <v>3240</v>
      </c>
      <c r="B1639" s="1" t="s">
        <v>1065</v>
      </c>
      <c r="C1639" s="1" t="s">
        <v>26</v>
      </c>
      <c r="D1639" s="3">
        <v>83.148517713555776</v>
      </c>
      <c r="E1639" s="3">
        <f t="shared" si="25"/>
        <v>6.3776186397424981</v>
      </c>
      <c r="F1639" s="5">
        <v>2.3107913155623355E-2</v>
      </c>
      <c r="G1639" s="4">
        <v>0</v>
      </c>
      <c r="H1639" s="4">
        <v>0</v>
      </c>
      <c r="I1639" s="4">
        <v>0</v>
      </c>
      <c r="J1639" s="3">
        <v>0</v>
      </c>
      <c r="K1639" s="4">
        <v>19.30018331810172</v>
      </c>
      <c r="L1639" s="4">
        <v>15.398736270079382</v>
      </c>
      <c r="M1639" s="4">
        <v>11.434600396010303</v>
      </c>
      <c r="N1639" s="3">
        <v>15.377839994730467</v>
      </c>
      <c r="O1639" s="12"/>
    </row>
    <row r="1640" spans="1:15" customFormat="1" ht="16" x14ac:dyDescent="0.25">
      <c r="A1640" s="2" t="s">
        <v>3044</v>
      </c>
      <c r="B1640" s="1" t="s">
        <v>1376</v>
      </c>
      <c r="C1640" s="1" t="s">
        <v>26</v>
      </c>
      <c r="D1640" s="3">
        <v>88.166046480326557</v>
      </c>
      <c r="E1640" s="3">
        <f t="shared" si="25"/>
        <v>6.4621512630801563</v>
      </c>
      <c r="F1640" s="5">
        <v>1.8296120397257122E-2</v>
      </c>
      <c r="G1640" s="4">
        <v>0</v>
      </c>
      <c r="H1640" s="4">
        <v>0</v>
      </c>
      <c r="I1640" s="4">
        <v>0</v>
      </c>
      <c r="J1640" s="3">
        <v>0</v>
      </c>
      <c r="K1640" s="4">
        <v>16.982395386267164</v>
      </c>
      <c r="L1640" s="4">
        <v>8.0920499342766892</v>
      </c>
      <c r="M1640" s="4">
        <v>20.800013961216727</v>
      </c>
      <c r="N1640" s="3">
        <v>15.291486427253526</v>
      </c>
      <c r="O1640" s="12"/>
    </row>
    <row r="1641" spans="1:15" customFormat="1" ht="16" x14ac:dyDescent="0.25">
      <c r="A1641" s="2" t="s">
        <v>3126</v>
      </c>
      <c r="B1641" s="1" t="s">
        <v>2184</v>
      </c>
      <c r="C1641" s="1" t="s">
        <v>26</v>
      </c>
      <c r="D1641" s="3">
        <v>82.465918051274343</v>
      </c>
      <c r="E1641" s="3">
        <f t="shared" si="25"/>
        <v>6.3657260928203634</v>
      </c>
      <c r="F1641" s="5">
        <v>2.3107913155623355E-2</v>
      </c>
      <c r="G1641" s="4">
        <v>0</v>
      </c>
      <c r="H1641" s="4">
        <v>0</v>
      </c>
      <c r="I1641" s="4">
        <v>0</v>
      </c>
      <c r="J1641" s="3">
        <v>0</v>
      </c>
      <c r="K1641" s="4">
        <v>10.17038265068174</v>
      </c>
      <c r="L1641" s="4">
        <v>23.538445390869363</v>
      </c>
      <c r="M1641" s="4">
        <v>12.100765485431555</v>
      </c>
      <c r="N1641" s="3">
        <v>15.269864508994218</v>
      </c>
      <c r="O1641" s="12"/>
    </row>
    <row r="1642" spans="1:15" customFormat="1" ht="16" x14ac:dyDescent="0.25">
      <c r="A1642" s="2" t="s">
        <v>2830</v>
      </c>
      <c r="B1642" s="1" t="s">
        <v>289</v>
      </c>
      <c r="C1642" s="1" t="s">
        <v>26</v>
      </c>
      <c r="D1642" s="3">
        <v>84.616060661703571</v>
      </c>
      <c r="E1642" s="3">
        <f t="shared" si="25"/>
        <v>6.4028596168364587</v>
      </c>
      <c r="F1642" s="5">
        <v>2.0495254871932194E-2</v>
      </c>
      <c r="G1642" s="4">
        <v>0</v>
      </c>
      <c r="H1642" s="4">
        <v>0</v>
      </c>
      <c r="I1642" s="4">
        <v>0</v>
      </c>
      <c r="J1642" s="3">
        <v>0</v>
      </c>
      <c r="K1642" s="4">
        <v>18.128707074840197</v>
      </c>
      <c r="L1642" s="4">
        <v>12.34037614977195</v>
      </c>
      <c r="M1642" s="4">
        <v>15.225610219610646</v>
      </c>
      <c r="N1642" s="3">
        <v>15.231564481407597</v>
      </c>
      <c r="O1642" s="12"/>
    </row>
    <row r="1643" spans="1:15" customFormat="1" ht="16" x14ac:dyDescent="0.25">
      <c r="A1643" s="2" t="s">
        <v>2665</v>
      </c>
      <c r="B1643" s="1" t="s">
        <v>183</v>
      </c>
      <c r="C1643" s="1" t="s">
        <v>26</v>
      </c>
      <c r="D1643" s="3">
        <v>78.608833574008841</v>
      </c>
      <c r="E1643" s="3">
        <f t="shared" si="25"/>
        <v>6.2966195376172305</v>
      </c>
      <c r="F1643" s="5">
        <v>2.6297859674941072E-2</v>
      </c>
      <c r="G1643" s="4">
        <v>0</v>
      </c>
      <c r="H1643" s="4">
        <v>0</v>
      </c>
      <c r="I1643" s="4">
        <v>0</v>
      </c>
      <c r="J1643" s="3">
        <v>0</v>
      </c>
      <c r="K1643" s="4">
        <v>22.093211059385485</v>
      </c>
      <c r="L1643" s="4">
        <v>18.715262407237081</v>
      </c>
      <c r="M1643" s="4">
        <v>4.8106193426889874</v>
      </c>
      <c r="N1643" s="3">
        <v>15.206364269770518</v>
      </c>
      <c r="O1643" s="12"/>
    </row>
    <row r="1644" spans="1:15" customFormat="1" ht="16" x14ac:dyDescent="0.25">
      <c r="A1644" s="2" t="s">
        <v>3838</v>
      </c>
      <c r="B1644" s="1" t="s">
        <v>125</v>
      </c>
      <c r="C1644" s="1" t="s">
        <v>26</v>
      </c>
      <c r="D1644" s="3">
        <v>83.959846894345645</v>
      </c>
      <c r="E1644" s="3">
        <f t="shared" si="25"/>
        <v>6.3916276306816791</v>
      </c>
      <c r="F1644" s="5">
        <v>2.3107913155623355E-2</v>
      </c>
      <c r="G1644" s="4">
        <v>0</v>
      </c>
      <c r="H1644" s="4">
        <v>0</v>
      </c>
      <c r="I1644" s="4">
        <v>0</v>
      </c>
      <c r="J1644" s="3">
        <v>0</v>
      </c>
      <c r="K1644" s="4">
        <v>19.545775821930132</v>
      </c>
      <c r="L1644" s="4">
        <v>11.64186429223769</v>
      </c>
      <c r="M1644" s="4">
        <v>14.363783226047779</v>
      </c>
      <c r="N1644" s="3">
        <v>15.183807780071866</v>
      </c>
      <c r="O1644" s="12"/>
    </row>
    <row r="1645" spans="1:15" customFormat="1" ht="16" x14ac:dyDescent="0.25">
      <c r="A1645" s="2" t="s">
        <v>2515</v>
      </c>
      <c r="B1645" s="1" t="s">
        <v>1594</v>
      </c>
      <c r="C1645" s="1" t="s">
        <v>26</v>
      </c>
      <c r="D1645" s="3">
        <v>84.839362488056295</v>
      </c>
      <c r="E1645" s="3">
        <f t="shared" si="25"/>
        <v>6.4066618748933211</v>
      </c>
      <c r="F1645" s="5">
        <v>2.0495254871932194E-2</v>
      </c>
      <c r="G1645" s="4">
        <v>0</v>
      </c>
      <c r="H1645" s="4">
        <v>0</v>
      </c>
      <c r="I1645" s="4">
        <v>0</v>
      </c>
      <c r="J1645" s="3">
        <v>0</v>
      </c>
      <c r="K1645" s="4">
        <v>19.082849552463369</v>
      </c>
      <c r="L1645" s="4">
        <v>10.391895705071114</v>
      </c>
      <c r="M1645" s="4">
        <v>16.026958125905942</v>
      </c>
      <c r="N1645" s="3">
        <v>15.16723446114681</v>
      </c>
      <c r="O1645" s="12"/>
    </row>
    <row r="1646" spans="1:15" customFormat="1" ht="16" x14ac:dyDescent="0.25">
      <c r="A1646" s="2" t="s">
        <v>2920</v>
      </c>
      <c r="B1646" s="1" t="s">
        <v>1837</v>
      </c>
      <c r="C1646" s="1" t="s">
        <v>26</v>
      </c>
      <c r="D1646" s="3">
        <v>86.82533496681819</v>
      </c>
      <c r="E1646" s="3">
        <f t="shared" si="25"/>
        <v>6.4400441663344683</v>
      </c>
      <c r="F1646" s="5">
        <v>2.0495254871932194E-2</v>
      </c>
      <c r="G1646" s="4">
        <v>0</v>
      </c>
      <c r="H1646" s="4">
        <v>0</v>
      </c>
      <c r="I1646" s="4">
        <v>0</v>
      </c>
      <c r="J1646" s="3">
        <v>0</v>
      </c>
      <c r="K1646" s="4">
        <v>14.508769167539173</v>
      </c>
      <c r="L1646" s="4">
        <v>11.061401590832</v>
      </c>
      <c r="M1646" s="4">
        <v>19.90275845700738</v>
      </c>
      <c r="N1646" s="3">
        <v>15.157643071792853</v>
      </c>
      <c r="O1646" s="12"/>
    </row>
    <row r="1647" spans="1:15" customFormat="1" ht="16" x14ac:dyDescent="0.25">
      <c r="A1647" s="2" t="s">
        <v>3678</v>
      </c>
      <c r="B1647" s="1" t="s">
        <v>1426</v>
      </c>
      <c r="C1647" s="1" t="s">
        <v>26</v>
      </c>
      <c r="D1647" s="3">
        <v>84.005155923803656</v>
      </c>
      <c r="E1647" s="3">
        <f t="shared" si="25"/>
        <v>6.3924059727481248</v>
      </c>
      <c r="F1647" s="5">
        <v>2.3107913155623355E-2</v>
      </c>
      <c r="G1647" s="4">
        <v>0</v>
      </c>
      <c r="H1647" s="4">
        <v>0</v>
      </c>
      <c r="I1647" s="4">
        <v>0</v>
      </c>
      <c r="J1647" s="3">
        <v>0</v>
      </c>
      <c r="K1647" s="4">
        <v>11.894767540903201</v>
      </c>
      <c r="L1647" s="4">
        <v>17.518696830573962</v>
      </c>
      <c r="M1647" s="4">
        <v>15.893121314833659</v>
      </c>
      <c r="N1647" s="3">
        <v>15.102195228770272</v>
      </c>
      <c r="O1647" s="12"/>
    </row>
    <row r="1648" spans="1:15" customFormat="1" ht="16" x14ac:dyDescent="0.25">
      <c r="A1648" s="2" t="s">
        <v>2561</v>
      </c>
      <c r="B1648" s="1" t="s">
        <v>1609</v>
      </c>
      <c r="C1648" s="1" t="s">
        <v>26</v>
      </c>
      <c r="D1648" s="3">
        <v>79.982788928424242</v>
      </c>
      <c r="E1648" s="3">
        <f t="shared" si="25"/>
        <v>6.321617682400209</v>
      </c>
      <c r="F1648" s="5">
        <v>2.6297859674941072E-2</v>
      </c>
      <c r="G1648" s="4">
        <v>0</v>
      </c>
      <c r="H1648" s="4">
        <v>0</v>
      </c>
      <c r="I1648" s="4">
        <v>0</v>
      </c>
      <c r="J1648" s="3">
        <v>0</v>
      </c>
      <c r="K1648" s="4">
        <v>7.769445889217228</v>
      </c>
      <c r="L1648" s="4">
        <v>27.148827529498291</v>
      </c>
      <c r="M1648" s="4">
        <v>10.150406813073763</v>
      </c>
      <c r="N1648" s="3">
        <v>15.02289341059643</v>
      </c>
      <c r="O1648" s="12"/>
    </row>
    <row r="1649" spans="1:15" customFormat="1" ht="16" x14ac:dyDescent="0.25">
      <c r="A1649" s="2" t="s">
        <v>3221</v>
      </c>
      <c r="B1649" s="1" t="s">
        <v>1601</v>
      </c>
      <c r="C1649" s="1" t="s">
        <v>26</v>
      </c>
      <c r="D1649" s="3">
        <v>79.178299313064244</v>
      </c>
      <c r="E1649" s="3">
        <f t="shared" si="25"/>
        <v>6.3070331746453885</v>
      </c>
      <c r="F1649" s="5">
        <v>2.6297859674941072E-2</v>
      </c>
      <c r="G1649" s="4">
        <v>0</v>
      </c>
      <c r="H1649" s="4">
        <v>0</v>
      </c>
      <c r="I1649" s="4">
        <v>0</v>
      </c>
      <c r="J1649" s="3">
        <v>0</v>
      </c>
      <c r="K1649" s="4">
        <v>20.591803579984497</v>
      </c>
      <c r="L1649" s="4">
        <v>16.604787479815471</v>
      </c>
      <c r="M1649" s="4">
        <v>7.7602498570900318</v>
      </c>
      <c r="N1649" s="3">
        <v>14.985613638963335</v>
      </c>
      <c r="O1649" s="12"/>
    </row>
    <row r="1650" spans="1:15" customFormat="1" ht="16" x14ac:dyDescent="0.25">
      <c r="A1650" s="2" t="s">
        <v>2904</v>
      </c>
      <c r="B1650" s="1" t="s">
        <v>1300</v>
      </c>
      <c r="C1650" s="1" t="s">
        <v>26</v>
      </c>
      <c r="D1650" s="3">
        <v>74.62074208917241</v>
      </c>
      <c r="E1650" s="3">
        <f t="shared" si="25"/>
        <v>6.2215048024428246</v>
      </c>
      <c r="F1650" s="5">
        <v>2.9642068843404899E-2</v>
      </c>
      <c r="G1650" s="4">
        <v>0</v>
      </c>
      <c r="H1650" s="4">
        <v>0</v>
      </c>
      <c r="I1650" s="4">
        <v>0</v>
      </c>
      <c r="J1650" s="3">
        <v>0</v>
      </c>
      <c r="K1650" s="4">
        <v>19.79476659673179</v>
      </c>
      <c r="L1650" s="4">
        <v>25.152359031382325</v>
      </c>
      <c r="M1650" s="4">
        <v>0</v>
      </c>
      <c r="N1650" s="3">
        <v>14.982375209371371</v>
      </c>
      <c r="O1650" s="12"/>
    </row>
    <row r="1651" spans="1:15" customFormat="1" ht="16" x14ac:dyDescent="0.25">
      <c r="A1651" s="2" t="s">
        <v>2656</v>
      </c>
      <c r="B1651" s="1" t="s">
        <v>754</v>
      </c>
      <c r="C1651" s="1" t="s">
        <v>26</v>
      </c>
      <c r="D1651" s="3">
        <v>84.193662154582185</v>
      </c>
      <c r="E1651" s="3">
        <f t="shared" si="25"/>
        <v>6.3956397305270611</v>
      </c>
      <c r="F1651" s="5">
        <v>2.0495254871932194E-2</v>
      </c>
      <c r="G1651" s="4">
        <v>0</v>
      </c>
      <c r="H1651" s="4">
        <v>0</v>
      </c>
      <c r="I1651" s="4">
        <v>0</v>
      </c>
      <c r="J1651" s="3">
        <v>0</v>
      </c>
      <c r="K1651" s="4">
        <v>18.54964124147364</v>
      </c>
      <c r="L1651" s="4">
        <v>9.5187474433502661</v>
      </c>
      <c r="M1651" s="4">
        <v>16.777531922435973</v>
      </c>
      <c r="N1651" s="3">
        <v>14.948640202419961</v>
      </c>
      <c r="O1651" s="12"/>
    </row>
    <row r="1652" spans="1:15" customFormat="1" ht="16" x14ac:dyDescent="0.25">
      <c r="A1652" s="2" t="s">
        <v>3870</v>
      </c>
      <c r="B1652" s="1" t="s">
        <v>1148</v>
      </c>
      <c r="C1652" s="1" t="s">
        <v>26</v>
      </c>
      <c r="D1652" s="3">
        <v>87.622932751825473</v>
      </c>
      <c r="E1652" s="3">
        <f t="shared" si="25"/>
        <v>6.4532365975613146</v>
      </c>
      <c r="F1652" s="5">
        <v>1.8296120397257122E-2</v>
      </c>
      <c r="G1652" s="4">
        <v>0</v>
      </c>
      <c r="H1652" s="4">
        <v>0</v>
      </c>
      <c r="I1652" s="4">
        <v>0</v>
      </c>
      <c r="J1652" s="3">
        <v>0</v>
      </c>
      <c r="K1652" s="4">
        <v>6.1297403465224667</v>
      </c>
      <c r="L1652" s="4">
        <v>14.603995443517103</v>
      </c>
      <c r="M1652" s="4">
        <v>24.024631510233764</v>
      </c>
      <c r="N1652" s="3">
        <v>14.919455766757778</v>
      </c>
      <c r="O1652" s="12"/>
    </row>
    <row r="1653" spans="1:15" customFormat="1" ht="16" x14ac:dyDescent="0.25">
      <c r="A1653" s="2" t="s">
        <v>3497</v>
      </c>
      <c r="B1653" s="1" t="s">
        <v>708</v>
      </c>
      <c r="C1653" s="1" t="s">
        <v>26</v>
      </c>
      <c r="D1653" s="3">
        <v>76.83274638858758</v>
      </c>
      <c r="E1653" s="3">
        <f t="shared" si="25"/>
        <v>6.2636494186386589</v>
      </c>
      <c r="F1653" s="5">
        <v>2.9642068843404899E-2</v>
      </c>
      <c r="G1653" s="4">
        <v>0</v>
      </c>
      <c r="H1653" s="4">
        <v>0</v>
      </c>
      <c r="I1653" s="4">
        <v>0</v>
      </c>
      <c r="J1653" s="3">
        <v>0</v>
      </c>
      <c r="K1653" s="4">
        <v>14.460897594143738</v>
      </c>
      <c r="L1653" s="4">
        <v>25.056601319333911</v>
      </c>
      <c r="M1653" s="4">
        <v>5.1524907680577483</v>
      </c>
      <c r="N1653" s="3">
        <v>14.889996560511799</v>
      </c>
      <c r="O1653" s="12"/>
    </row>
    <row r="1654" spans="1:15" customFormat="1" ht="16" x14ac:dyDescent="0.25">
      <c r="A1654" s="2" t="s">
        <v>2414</v>
      </c>
      <c r="B1654" s="1" t="s">
        <v>1869</v>
      </c>
      <c r="C1654" s="1" t="s">
        <v>26</v>
      </c>
      <c r="D1654" s="3">
        <v>76.39024008025433</v>
      </c>
      <c r="E1654" s="3">
        <f t="shared" si="25"/>
        <v>6.2553164204877305</v>
      </c>
      <c r="F1654" s="5">
        <v>2.9642068843404899E-2</v>
      </c>
      <c r="G1654" s="4">
        <v>0</v>
      </c>
      <c r="H1654" s="4">
        <v>0</v>
      </c>
      <c r="I1654" s="4">
        <v>0</v>
      </c>
      <c r="J1654" s="3">
        <v>0</v>
      </c>
      <c r="K1654" s="4">
        <v>13.812348247497294</v>
      </c>
      <c r="L1654" s="4">
        <v>26.326135786180163</v>
      </c>
      <c r="M1654" s="4">
        <v>4.5112919169216719</v>
      </c>
      <c r="N1654" s="3">
        <v>14.883258650199709</v>
      </c>
      <c r="O1654" s="12"/>
    </row>
    <row r="1655" spans="1:15" customFormat="1" ht="16" x14ac:dyDescent="0.25">
      <c r="A1655" s="2" t="s">
        <v>3308</v>
      </c>
      <c r="B1655" s="1" t="s">
        <v>909</v>
      </c>
      <c r="C1655" s="1" t="s">
        <v>26</v>
      </c>
      <c r="D1655" s="3">
        <v>82.832172436336563</v>
      </c>
      <c r="E1655" s="3">
        <f t="shared" si="25"/>
        <v>6.3721193215404082</v>
      </c>
      <c r="F1655" s="5">
        <v>2.3107913155623355E-2</v>
      </c>
      <c r="G1655" s="4">
        <v>0</v>
      </c>
      <c r="H1655" s="4">
        <v>0</v>
      </c>
      <c r="I1655" s="4">
        <v>0</v>
      </c>
      <c r="J1655" s="3">
        <v>0</v>
      </c>
      <c r="K1655" s="4">
        <v>13.030517214620087</v>
      </c>
      <c r="L1655" s="4">
        <v>15.522485722983587</v>
      </c>
      <c r="M1655" s="4">
        <v>15.959759140053089</v>
      </c>
      <c r="N1655" s="3">
        <v>14.83758735921892</v>
      </c>
      <c r="O1655" s="12"/>
    </row>
    <row r="1656" spans="1:15" customFormat="1" ht="16" x14ac:dyDescent="0.25">
      <c r="A1656" s="2" t="s">
        <v>4064</v>
      </c>
      <c r="B1656" s="1" t="s">
        <v>446</v>
      </c>
      <c r="C1656" s="1" t="s">
        <v>26</v>
      </c>
      <c r="D1656" s="3">
        <v>77.564167256047568</v>
      </c>
      <c r="E1656" s="3">
        <f t="shared" si="25"/>
        <v>6.2773184114590261</v>
      </c>
      <c r="F1656" s="5">
        <v>2.9642068843404899E-2</v>
      </c>
      <c r="G1656" s="4">
        <v>0</v>
      </c>
      <c r="H1656" s="4">
        <v>0</v>
      </c>
      <c r="I1656" s="4">
        <v>0</v>
      </c>
      <c r="J1656" s="3">
        <v>0</v>
      </c>
      <c r="K1656" s="4">
        <v>14.094232905609482</v>
      </c>
      <c r="L1656" s="4">
        <v>23.505478380517999</v>
      </c>
      <c r="M1656" s="4">
        <v>6.9050386483494979</v>
      </c>
      <c r="N1656" s="3">
        <v>14.834916644825659</v>
      </c>
      <c r="O1656" s="12"/>
    </row>
    <row r="1657" spans="1:15" customFormat="1" ht="16" x14ac:dyDescent="0.25">
      <c r="A1657" s="2" t="s">
        <v>4132</v>
      </c>
      <c r="B1657" s="1" t="s">
        <v>121</v>
      </c>
      <c r="C1657" s="1" t="s">
        <v>26</v>
      </c>
      <c r="D1657" s="3">
        <v>83.012550658417041</v>
      </c>
      <c r="E1657" s="3">
        <f t="shared" si="25"/>
        <v>6.3752575687422102</v>
      </c>
      <c r="F1657" s="5">
        <v>2.3107913155623355E-2</v>
      </c>
      <c r="G1657" s="4">
        <v>0</v>
      </c>
      <c r="H1657" s="4">
        <v>0</v>
      </c>
      <c r="I1657" s="4">
        <v>0</v>
      </c>
      <c r="J1657" s="3">
        <v>0</v>
      </c>
      <c r="K1657" s="4">
        <v>15.159894417984834</v>
      </c>
      <c r="L1657" s="4">
        <v>13.243330502194286</v>
      </c>
      <c r="M1657" s="4">
        <v>16.09210836219011</v>
      </c>
      <c r="N1657" s="3">
        <v>14.831777760789743</v>
      </c>
      <c r="O1657" s="12"/>
    </row>
    <row r="1658" spans="1:15" customFormat="1" ht="16" x14ac:dyDescent="0.25">
      <c r="A1658" s="2" t="s">
        <v>3270</v>
      </c>
      <c r="B1658" s="1" t="s">
        <v>272</v>
      </c>
      <c r="C1658" s="1" t="s">
        <v>26</v>
      </c>
      <c r="D1658" s="3">
        <v>80.074306213402224</v>
      </c>
      <c r="E1658" s="3">
        <f t="shared" si="25"/>
        <v>6.3232674880206945</v>
      </c>
      <c r="F1658" s="5">
        <v>2.6297859674941072E-2</v>
      </c>
      <c r="G1658" s="4">
        <v>0</v>
      </c>
      <c r="H1658" s="4">
        <v>0</v>
      </c>
      <c r="I1658" s="4">
        <v>0</v>
      </c>
      <c r="J1658" s="3">
        <v>0</v>
      </c>
      <c r="K1658" s="4">
        <v>14.581579392247756</v>
      </c>
      <c r="L1658" s="4">
        <v>18.729579468442125</v>
      </c>
      <c r="M1658" s="4">
        <v>11.181598692492518</v>
      </c>
      <c r="N1658" s="3">
        <v>14.830919184394133</v>
      </c>
      <c r="O1658" s="12"/>
    </row>
    <row r="1659" spans="1:15" customFormat="1" ht="16" x14ac:dyDescent="0.25">
      <c r="A1659" s="2" t="s">
        <v>3545</v>
      </c>
      <c r="B1659" s="1" t="s">
        <v>1197</v>
      </c>
      <c r="C1659" s="1" t="s">
        <v>26</v>
      </c>
      <c r="D1659" s="3">
        <v>82.985568537223571</v>
      </c>
      <c r="E1659" s="3">
        <f t="shared" si="25"/>
        <v>6.3747885637562511</v>
      </c>
      <c r="F1659" s="5">
        <v>2.3107913155623355E-2</v>
      </c>
      <c r="G1659" s="4">
        <v>0</v>
      </c>
      <c r="H1659" s="4">
        <v>0</v>
      </c>
      <c r="I1659" s="4">
        <v>0</v>
      </c>
      <c r="J1659" s="3">
        <v>0</v>
      </c>
      <c r="K1659" s="4">
        <v>10.437542756295183</v>
      </c>
      <c r="L1659" s="4">
        <v>17.407079707486883</v>
      </c>
      <c r="M1659" s="4">
        <v>16.619053976065356</v>
      </c>
      <c r="N1659" s="3">
        <v>14.82122547994914</v>
      </c>
      <c r="O1659" s="12"/>
    </row>
    <row r="1660" spans="1:15" customFormat="1" ht="16" x14ac:dyDescent="0.25">
      <c r="A1660" s="2" t="s">
        <v>3456</v>
      </c>
      <c r="B1660" s="1" t="s">
        <v>1116</v>
      </c>
      <c r="C1660" s="1" t="s">
        <v>26</v>
      </c>
      <c r="D1660" s="3">
        <v>82.789769183742905</v>
      </c>
      <c r="E1660" s="3">
        <f t="shared" si="25"/>
        <v>6.3713805913580099</v>
      </c>
      <c r="F1660" s="5">
        <v>2.3107913155623355E-2</v>
      </c>
      <c r="G1660" s="4">
        <v>0</v>
      </c>
      <c r="H1660" s="4">
        <v>0</v>
      </c>
      <c r="I1660" s="4">
        <v>0</v>
      </c>
      <c r="J1660" s="3">
        <v>0</v>
      </c>
      <c r="K1660" s="4">
        <v>6.5289461253926291</v>
      </c>
      <c r="L1660" s="4">
        <v>20.740127982809998</v>
      </c>
      <c r="M1660" s="4">
        <v>17.059507248863472</v>
      </c>
      <c r="N1660" s="3">
        <v>14.776193785688699</v>
      </c>
      <c r="O1660" s="12"/>
    </row>
    <row r="1661" spans="1:15" customFormat="1" ht="16" x14ac:dyDescent="0.25">
      <c r="A1661" s="2" t="s">
        <v>2768</v>
      </c>
      <c r="B1661" s="1" t="s">
        <v>1542</v>
      </c>
      <c r="C1661" s="1" t="s">
        <v>26</v>
      </c>
      <c r="D1661" s="3">
        <v>82.372151013699437</v>
      </c>
      <c r="E1661" s="3">
        <f t="shared" si="25"/>
        <v>6.3640847577153528</v>
      </c>
      <c r="F1661" s="5">
        <v>2.3107913155623355E-2</v>
      </c>
      <c r="G1661" s="4">
        <v>0</v>
      </c>
      <c r="H1661" s="4">
        <v>0</v>
      </c>
      <c r="I1661" s="4">
        <v>0</v>
      </c>
      <c r="J1661" s="3">
        <v>0</v>
      </c>
      <c r="K1661" s="4">
        <v>13.349563383534756</v>
      </c>
      <c r="L1661" s="4">
        <v>15.266444721367359</v>
      </c>
      <c r="M1661" s="4">
        <v>15.696505381041902</v>
      </c>
      <c r="N1661" s="3">
        <v>14.770837828648006</v>
      </c>
      <c r="O1661" s="12"/>
    </row>
    <row r="1662" spans="1:15" customFormat="1" ht="16" x14ac:dyDescent="0.25">
      <c r="A1662" s="2" t="s">
        <v>2644</v>
      </c>
      <c r="B1662" s="1" t="s">
        <v>660</v>
      </c>
      <c r="C1662" s="1" t="s">
        <v>26</v>
      </c>
      <c r="D1662" s="3">
        <v>82.598107154764634</v>
      </c>
      <c r="E1662" s="3">
        <f t="shared" si="25"/>
        <v>6.3680368156395417</v>
      </c>
      <c r="F1662" s="5">
        <v>2.3107913155623355E-2</v>
      </c>
      <c r="G1662" s="4">
        <v>0</v>
      </c>
      <c r="H1662" s="4">
        <v>0</v>
      </c>
      <c r="I1662" s="4">
        <v>0</v>
      </c>
      <c r="J1662" s="3">
        <v>0</v>
      </c>
      <c r="K1662" s="4">
        <v>8.5378526255134375</v>
      </c>
      <c r="L1662" s="4">
        <v>18.985194076572231</v>
      </c>
      <c r="M1662" s="4">
        <v>16.731439801769938</v>
      </c>
      <c r="N1662" s="3">
        <v>14.7514955012852</v>
      </c>
      <c r="O1662" s="12"/>
    </row>
    <row r="1663" spans="1:15" customFormat="1" ht="16" x14ac:dyDescent="0.25">
      <c r="A1663" s="2" t="s">
        <v>2645</v>
      </c>
      <c r="B1663" s="1" t="s">
        <v>2231</v>
      </c>
      <c r="C1663" s="1" t="s">
        <v>26</v>
      </c>
      <c r="D1663" s="3">
        <v>78.129412174642368</v>
      </c>
      <c r="E1663" s="3">
        <f t="shared" si="25"/>
        <v>6.2877938546564778</v>
      </c>
      <c r="F1663" s="5">
        <v>2.6297859674941072E-2</v>
      </c>
      <c r="G1663" s="4">
        <v>0</v>
      </c>
      <c r="H1663" s="4">
        <v>0</v>
      </c>
      <c r="I1663" s="4">
        <v>0</v>
      </c>
      <c r="J1663" s="3">
        <v>0</v>
      </c>
      <c r="K1663" s="4">
        <v>18.016106409779077</v>
      </c>
      <c r="L1663" s="4">
        <v>17.169218990987062</v>
      </c>
      <c r="M1663" s="4">
        <v>8.8264407070206641</v>
      </c>
      <c r="N1663" s="3">
        <v>14.670588702595602</v>
      </c>
      <c r="O1663" s="12"/>
    </row>
    <row r="1664" spans="1:15" customFormat="1" ht="16" x14ac:dyDescent="0.25">
      <c r="A1664" s="2" t="s">
        <v>3631</v>
      </c>
      <c r="B1664" s="1" t="s">
        <v>658</v>
      </c>
      <c r="C1664" s="1" t="s">
        <v>26</v>
      </c>
      <c r="D1664" s="3">
        <v>77.018539041721723</v>
      </c>
      <c r="E1664" s="3">
        <f t="shared" si="25"/>
        <v>6.2671338519192563</v>
      </c>
      <c r="F1664" s="5">
        <v>2.9642068843404899E-2</v>
      </c>
      <c r="G1664" s="4">
        <v>0</v>
      </c>
      <c r="H1664" s="4">
        <v>0</v>
      </c>
      <c r="I1664" s="4">
        <v>0</v>
      </c>
      <c r="J1664" s="3">
        <v>0</v>
      </c>
      <c r="K1664" s="4">
        <v>15.470820169687828</v>
      </c>
      <c r="L1664" s="4">
        <v>21.230754666274326</v>
      </c>
      <c r="M1664" s="4">
        <v>7.276277285357537</v>
      </c>
      <c r="N1664" s="3">
        <v>14.659284040439898</v>
      </c>
      <c r="O1664" s="12"/>
    </row>
    <row r="1665" spans="1:15" customFormat="1" ht="16" x14ac:dyDescent="0.25">
      <c r="A1665" s="2" t="s">
        <v>3903</v>
      </c>
      <c r="B1665" s="1" t="s">
        <v>2177</v>
      </c>
      <c r="C1665" s="1" t="s">
        <v>26</v>
      </c>
      <c r="D1665" s="3">
        <v>76.719557981259058</v>
      </c>
      <c r="E1665" s="3">
        <f t="shared" si="25"/>
        <v>6.2615225031985347</v>
      </c>
      <c r="F1665" s="5">
        <v>2.9642068843404899E-2</v>
      </c>
      <c r="G1665" s="4">
        <v>0</v>
      </c>
      <c r="H1665" s="4">
        <v>0</v>
      </c>
      <c r="I1665" s="4">
        <v>0</v>
      </c>
      <c r="J1665" s="3">
        <v>0</v>
      </c>
      <c r="K1665" s="4">
        <v>5.3674928422916945</v>
      </c>
      <c r="L1665" s="4">
        <v>30.691090942438013</v>
      </c>
      <c r="M1665" s="4">
        <v>7.8889172122334958</v>
      </c>
      <c r="N1665" s="3">
        <v>14.649166998987733</v>
      </c>
      <c r="O1665" s="12"/>
    </row>
    <row r="1666" spans="1:15" customFormat="1" ht="16" x14ac:dyDescent="0.25">
      <c r="A1666" s="2" t="s">
        <v>3662</v>
      </c>
      <c r="B1666" s="1" t="s">
        <v>699</v>
      </c>
      <c r="C1666" s="1" t="s">
        <v>26</v>
      </c>
      <c r="D1666" s="3">
        <v>85.244398751325861</v>
      </c>
      <c r="E1666" s="3">
        <f t="shared" ref="E1666:E1729" si="26">LOG(D1666,2)</f>
        <v>6.4135331353682279</v>
      </c>
      <c r="F1666" s="5">
        <v>2.0495254871932194E-2</v>
      </c>
      <c r="G1666" s="4">
        <v>0</v>
      </c>
      <c r="H1666" s="4">
        <v>0</v>
      </c>
      <c r="I1666" s="4">
        <v>0</v>
      </c>
      <c r="J1666" s="3">
        <v>0</v>
      </c>
      <c r="K1666" s="4">
        <v>10.400864644199769</v>
      </c>
      <c r="L1666" s="4">
        <v>10.903143586143891</v>
      </c>
      <c r="M1666" s="4">
        <v>22.420577297954097</v>
      </c>
      <c r="N1666" s="3">
        <v>14.57486184276592</v>
      </c>
      <c r="O1666" s="12"/>
    </row>
    <row r="1667" spans="1:15" customFormat="1" ht="16" x14ac:dyDescent="0.25">
      <c r="A1667" s="2" t="s">
        <v>3184</v>
      </c>
      <c r="B1667" s="1" t="s">
        <v>1306</v>
      </c>
      <c r="C1667" s="1" t="s">
        <v>26</v>
      </c>
      <c r="D1667" s="3">
        <v>80.572707861254202</v>
      </c>
      <c r="E1667" s="3">
        <f t="shared" si="26"/>
        <v>6.3322193368536848</v>
      </c>
      <c r="F1667" s="5">
        <v>2.6297859674941072E-2</v>
      </c>
      <c r="G1667" s="4">
        <v>0</v>
      </c>
      <c r="H1667" s="4">
        <v>0</v>
      </c>
      <c r="I1667" s="4">
        <v>0</v>
      </c>
      <c r="J1667" s="3">
        <v>0</v>
      </c>
      <c r="K1667" s="4">
        <v>18.749794001127547</v>
      </c>
      <c r="L1667" s="4">
        <v>11.167761221513077</v>
      </c>
      <c r="M1667" s="4">
        <v>13.778832777928187</v>
      </c>
      <c r="N1667" s="3">
        <v>14.56546266685627</v>
      </c>
      <c r="O1667" s="12"/>
    </row>
    <row r="1668" spans="1:15" customFormat="1" ht="16" x14ac:dyDescent="0.25">
      <c r="A1668" s="2" t="s">
        <v>3436</v>
      </c>
      <c r="B1668" s="1" t="s">
        <v>1862</v>
      </c>
      <c r="C1668" s="1" t="s">
        <v>26</v>
      </c>
      <c r="D1668" s="3">
        <v>79.227640624611837</v>
      </c>
      <c r="E1668" s="3">
        <f t="shared" si="26"/>
        <v>6.3079319347273763</v>
      </c>
      <c r="F1668" s="5">
        <v>2.6297859674941072E-2</v>
      </c>
      <c r="G1668" s="4">
        <v>0</v>
      </c>
      <c r="H1668" s="4">
        <v>0</v>
      </c>
      <c r="I1668" s="4">
        <v>0</v>
      </c>
      <c r="J1668" s="3">
        <v>0</v>
      </c>
      <c r="K1668" s="4">
        <v>15.628195754172586</v>
      </c>
      <c r="L1668" s="4">
        <v>15.957382952291317</v>
      </c>
      <c r="M1668" s="4">
        <v>12.031732213772781</v>
      </c>
      <c r="N1668" s="3">
        <v>14.539103640078894</v>
      </c>
      <c r="O1668" s="12"/>
    </row>
    <row r="1669" spans="1:15" customFormat="1" ht="16" x14ac:dyDescent="0.25">
      <c r="A1669" s="2" t="s">
        <v>2518</v>
      </c>
      <c r="B1669" s="1" t="s">
        <v>1212</v>
      </c>
      <c r="C1669" s="1" t="s">
        <v>26</v>
      </c>
      <c r="D1669" s="3">
        <v>78.449388051705412</v>
      </c>
      <c r="E1669" s="3">
        <f t="shared" si="26"/>
        <v>6.2936902883112866</v>
      </c>
      <c r="F1669" s="5">
        <v>2.6297859674941072E-2</v>
      </c>
      <c r="G1669" s="4">
        <v>0</v>
      </c>
      <c r="H1669" s="4">
        <v>0</v>
      </c>
      <c r="I1669" s="4">
        <v>0</v>
      </c>
      <c r="J1669" s="3">
        <v>0</v>
      </c>
      <c r="K1669" s="4">
        <v>19.267772445907056</v>
      </c>
      <c r="L1669" s="4">
        <v>12.961445408950844</v>
      </c>
      <c r="M1669" s="4">
        <v>11.105477913647443</v>
      </c>
      <c r="N1669" s="3">
        <v>14.444898589501781</v>
      </c>
      <c r="O1669" s="12"/>
    </row>
    <row r="1670" spans="1:15" customFormat="1" ht="16" x14ac:dyDescent="0.25">
      <c r="A1670" s="2" t="s">
        <v>3531</v>
      </c>
      <c r="B1670" s="1" t="s">
        <v>2134</v>
      </c>
      <c r="C1670" s="1" t="s">
        <v>26</v>
      </c>
      <c r="D1670" s="3">
        <v>78.424958089866251</v>
      </c>
      <c r="E1670" s="3">
        <f t="shared" si="26"/>
        <v>6.2932409479832314</v>
      </c>
      <c r="F1670" s="5">
        <v>2.6297859674941072E-2</v>
      </c>
      <c r="G1670" s="4">
        <v>0</v>
      </c>
      <c r="H1670" s="4">
        <v>0</v>
      </c>
      <c r="I1670" s="4">
        <v>0</v>
      </c>
      <c r="J1670" s="3">
        <v>0</v>
      </c>
      <c r="K1670" s="4">
        <v>14.107943248902879</v>
      </c>
      <c r="L1670" s="4">
        <v>17.286130015244758</v>
      </c>
      <c r="M1670" s="4">
        <v>11.848723906311786</v>
      </c>
      <c r="N1670" s="3">
        <v>14.414265723486475</v>
      </c>
      <c r="O1670" s="12"/>
    </row>
    <row r="1671" spans="1:15" customFormat="1" ht="16" x14ac:dyDescent="0.25">
      <c r="A1671" s="2" t="s">
        <v>3534</v>
      </c>
      <c r="B1671" s="1" t="s">
        <v>1099</v>
      </c>
      <c r="C1671" s="1" t="s">
        <v>26</v>
      </c>
      <c r="D1671" s="3">
        <v>77.413907986764897</v>
      </c>
      <c r="E1671" s="3">
        <f t="shared" si="26"/>
        <v>6.2745208754820414</v>
      </c>
      <c r="F1671" s="5">
        <v>2.9642068843404899E-2</v>
      </c>
      <c r="G1671" s="4">
        <v>0</v>
      </c>
      <c r="H1671" s="4">
        <v>0</v>
      </c>
      <c r="I1671" s="4">
        <v>0</v>
      </c>
      <c r="J1671" s="3">
        <v>0</v>
      </c>
      <c r="K1671" s="4">
        <v>13.999001602193202</v>
      </c>
      <c r="L1671" s="4">
        <v>18.899675184335422</v>
      </c>
      <c r="M1671" s="4">
        <v>10.287574472709897</v>
      </c>
      <c r="N1671" s="3">
        <v>14.395417086412841</v>
      </c>
      <c r="O1671" s="12"/>
    </row>
    <row r="1672" spans="1:15" customFormat="1" ht="16" x14ac:dyDescent="0.25">
      <c r="A1672" s="2" t="s">
        <v>4008</v>
      </c>
      <c r="B1672" s="1" t="s">
        <v>494</v>
      </c>
      <c r="C1672" s="1" t="s">
        <v>26</v>
      </c>
      <c r="D1672" s="3">
        <v>76.900280511783052</v>
      </c>
      <c r="E1672" s="3">
        <f t="shared" si="26"/>
        <v>6.2649169556521001</v>
      </c>
      <c r="F1672" s="5">
        <v>2.9642068843404899E-2</v>
      </c>
      <c r="G1672" s="4">
        <v>0</v>
      </c>
      <c r="H1672" s="4">
        <v>0</v>
      </c>
      <c r="I1672" s="4">
        <v>0</v>
      </c>
      <c r="J1672" s="3">
        <v>0</v>
      </c>
      <c r="K1672" s="4">
        <v>12.332453792408298</v>
      </c>
      <c r="L1672" s="4">
        <v>21.154930542466204</v>
      </c>
      <c r="M1672" s="4">
        <v>9.6670541076892977</v>
      </c>
      <c r="N1672" s="3">
        <v>14.384812814187933</v>
      </c>
      <c r="O1672" s="12"/>
    </row>
    <row r="1673" spans="1:15" customFormat="1" ht="16" x14ac:dyDescent="0.25">
      <c r="A1673" s="2" t="s">
        <v>2969</v>
      </c>
      <c r="B1673" s="1" t="s">
        <v>160</v>
      </c>
      <c r="C1673" s="1" t="s">
        <v>26</v>
      </c>
      <c r="D1673" s="3">
        <v>79.137772826534459</v>
      </c>
      <c r="E1673" s="3">
        <f t="shared" si="26"/>
        <v>6.3062945590187107</v>
      </c>
      <c r="F1673" s="5">
        <v>2.6297859674941072E-2</v>
      </c>
      <c r="G1673" s="4">
        <v>0</v>
      </c>
      <c r="H1673" s="4">
        <v>0</v>
      </c>
      <c r="I1673" s="4">
        <v>0</v>
      </c>
      <c r="J1673" s="3">
        <v>0</v>
      </c>
      <c r="K1673" s="4">
        <v>24.962075146079442</v>
      </c>
      <c r="L1673" s="4">
        <v>5.9471692288057589</v>
      </c>
      <c r="M1673" s="4">
        <v>12.229405798884052</v>
      </c>
      <c r="N1673" s="3">
        <v>14.379550057923083</v>
      </c>
      <c r="O1673" s="12"/>
    </row>
    <row r="1674" spans="1:15" customFormat="1" ht="16" x14ac:dyDescent="0.25">
      <c r="A1674" s="2" t="s">
        <v>3189</v>
      </c>
      <c r="B1674" s="1" t="s">
        <v>1462</v>
      </c>
      <c r="C1674" s="1" t="s">
        <v>26</v>
      </c>
      <c r="D1674" s="3">
        <v>76.650184424745234</v>
      </c>
      <c r="E1674" s="3">
        <f t="shared" si="26"/>
        <v>6.2602173579827047</v>
      </c>
      <c r="F1674" s="5">
        <v>2.9642068843404899E-2</v>
      </c>
      <c r="G1674" s="4">
        <v>0</v>
      </c>
      <c r="H1674" s="4">
        <v>0</v>
      </c>
      <c r="I1674" s="4">
        <v>0</v>
      </c>
      <c r="J1674" s="3">
        <v>0</v>
      </c>
      <c r="K1674" s="4">
        <v>18.498680688612446</v>
      </c>
      <c r="L1674" s="4">
        <v>15.425470187214938</v>
      </c>
      <c r="M1674" s="4">
        <v>9.0628632259587167</v>
      </c>
      <c r="N1674" s="3">
        <v>14.329004700595364</v>
      </c>
      <c r="O1674" s="12"/>
    </row>
    <row r="1675" spans="1:15" customFormat="1" ht="16" x14ac:dyDescent="0.25">
      <c r="A1675" s="2" t="s">
        <v>2493</v>
      </c>
      <c r="B1675" s="1" t="s">
        <v>1466</v>
      </c>
      <c r="C1675" s="1" t="s">
        <v>26</v>
      </c>
      <c r="D1675" s="3">
        <v>80.661477413020663</v>
      </c>
      <c r="E1675" s="3">
        <f t="shared" si="26"/>
        <v>6.3338079255867434</v>
      </c>
      <c r="F1675" s="5">
        <v>2.6297859674941072E-2</v>
      </c>
      <c r="G1675" s="4">
        <v>0</v>
      </c>
      <c r="H1675" s="4">
        <v>0</v>
      </c>
      <c r="I1675" s="4">
        <v>0</v>
      </c>
      <c r="J1675" s="3">
        <v>0</v>
      </c>
      <c r="K1675" s="4">
        <v>12.84205932102021</v>
      </c>
      <c r="L1675" s="4">
        <v>13.258255367523583</v>
      </c>
      <c r="M1675" s="4">
        <v>16.777531922435973</v>
      </c>
      <c r="N1675" s="3">
        <v>14.292615536993255</v>
      </c>
      <c r="O1675" s="12"/>
    </row>
    <row r="1676" spans="1:15" customFormat="1" ht="16" x14ac:dyDescent="0.25">
      <c r="A1676" s="2" t="s">
        <v>2455</v>
      </c>
      <c r="B1676" s="1" t="s">
        <v>1765</v>
      </c>
      <c r="C1676" s="1" t="s">
        <v>26</v>
      </c>
      <c r="D1676" s="3">
        <v>82.288657131804186</v>
      </c>
      <c r="E1676" s="3">
        <f t="shared" si="26"/>
        <v>6.3626216746534476</v>
      </c>
      <c r="F1676" s="5">
        <v>2.3107913155623355E-2</v>
      </c>
      <c r="G1676" s="4">
        <v>0</v>
      </c>
      <c r="H1676" s="4">
        <v>0</v>
      </c>
      <c r="I1676" s="4">
        <v>0</v>
      </c>
      <c r="J1676" s="3">
        <v>0</v>
      </c>
      <c r="K1676" s="4">
        <v>0</v>
      </c>
      <c r="L1676" s="4">
        <v>21.004895574079917</v>
      </c>
      <c r="M1676" s="4">
        <v>21.596610240582478</v>
      </c>
      <c r="N1676" s="3">
        <v>14.200501938220798</v>
      </c>
      <c r="O1676" s="12"/>
    </row>
    <row r="1677" spans="1:15" customFormat="1" ht="16" x14ac:dyDescent="0.25">
      <c r="A1677" s="2" t="s">
        <v>3404</v>
      </c>
      <c r="B1677" s="1" t="s">
        <v>1302</v>
      </c>
      <c r="C1677" s="1" t="s">
        <v>26</v>
      </c>
      <c r="D1677" s="3">
        <v>75.148494342693212</v>
      </c>
      <c r="E1677" s="3">
        <f t="shared" si="26"/>
        <v>6.2316722938248708</v>
      </c>
      <c r="F1677" s="5">
        <v>2.9642068843404899E-2</v>
      </c>
      <c r="G1677" s="4">
        <v>0</v>
      </c>
      <c r="H1677" s="4">
        <v>0</v>
      </c>
      <c r="I1677" s="4">
        <v>0</v>
      </c>
      <c r="J1677" s="3">
        <v>0</v>
      </c>
      <c r="K1677" s="4">
        <v>16.574817896996752</v>
      </c>
      <c r="L1677" s="4">
        <v>17.770141655671612</v>
      </c>
      <c r="M1677" s="4">
        <v>8.1203254504590099</v>
      </c>
      <c r="N1677" s="3">
        <v>14.15509500104246</v>
      </c>
      <c r="O1677" s="12"/>
    </row>
    <row r="1678" spans="1:15" customFormat="1" ht="16" x14ac:dyDescent="0.25">
      <c r="A1678" s="2" t="s">
        <v>3991</v>
      </c>
      <c r="B1678" s="1" t="s">
        <v>2185</v>
      </c>
      <c r="C1678" s="1" t="s">
        <v>26</v>
      </c>
      <c r="D1678" s="3">
        <v>77.051313480968631</v>
      </c>
      <c r="E1678" s="3">
        <f t="shared" si="26"/>
        <v>6.2677476452202612</v>
      </c>
      <c r="F1678" s="5">
        <v>2.9642068843404899E-2</v>
      </c>
      <c r="G1678" s="4">
        <v>0</v>
      </c>
      <c r="H1678" s="4">
        <v>0</v>
      </c>
      <c r="I1678" s="4">
        <v>0</v>
      </c>
      <c r="J1678" s="3">
        <v>0</v>
      </c>
      <c r="K1678" s="4">
        <v>22.893394885354631</v>
      </c>
      <c r="L1678" s="4">
        <v>8.1814648506775374</v>
      </c>
      <c r="M1678" s="4">
        <v>11.215919130468247</v>
      </c>
      <c r="N1678" s="3">
        <v>14.096926288833473</v>
      </c>
      <c r="O1678" s="12"/>
    </row>
    <row r="1679" spans="1:15" customFormat="1" ht="16" x14ac:dyDescent="0.25">
      <c r="A1679" s="2" t="s">
        <v>3426</v>
      </c>
      <c r="B1679" s="1" t="s">
        <v>2046</v>
      </c>
      <c r="C1679" s="1" t="s">
        <v>26</v>
      </c>
      <c r="D1679" s="3">
        <v>76.485606469094392</v>
      </c>
      <c r="E1679" s="3">
        <f t="shared" si="26"/>
        <v>6.2571163730269896</v>
      </c>
      <c r="F1679" s="5">
        <v>2.9642068843404899E-2</v>
      </c>
      <c r="G1679" s="4">
        <v>0</v>
      </c>
      <c r="H1679" s="4">
        <v>0</v>
      </c>
      <c r="I1679" s="4">
        <v>0</v>
      </c>
      <c r="J1679" s="3">
        <v>0</v>
      </c>
      <c r="K1679" s="4">
        <v>16.890099759167885</v>
      </c>
      <c r="L1679" s="4">
        <v>14.307682492489217</v>
      </c>
      <c r="M1679" s="4">
        <v>11.033050883775831</v>
      </c>
      <c r="N1679" s="3">
        <v>14.076944378477643</v>
      </c>
      <c r="O1679" s="12"/>
    </row>
    <row r="1680" spans="1:15" customFormat="1" ht="16" x14ac:dyDescent="0.25">
      <c r="A1680" s="2" t="s">
        <v>3848</v>
      </c>
      <c r="B1680" s="1" t="s">
        <v>2065</v>
      </c>
      <c r="C1680" s="1" t="s">
        <v>26</v>
      </c>
      <c r="D1680" s="3">
        <v>76.787101159934082</v>
      </c>
      <c r="E1680" s="3">
        <f t="shared" si="26"/>
        <v>6.2627920795902554</v>
      </c>
      <c r="F1680" s="5">
        <v>2.9642068843404899E-2</v>
      </c>
      <c r="G1680" s="4">
        <v>0</v>
      </c>
      <c r="H1680" s="4">
        <v>0</v>
      </c>
      <c r="I1680" s="4">
        <v>0</v>
      </c>
      <c r="J1680" s="3">
        <v>0</v>
      </c>
      <c r="K1680" s="4">
        <v>9.9608280630990098</v>
      </c>
      <c r="L1680" s="4">
        <v>18.985194076572231</v>
      </c>
      <c r="M1680" s="4">
        <v>13.013342068043286</v>
      </c>
      <c r="N1680" s="3">
        <v>13.986454735904843</v>
      </c>
      <c r="O1680" s="12"/>
    </row>
    <row r="1681" spans="1:15" customFormat="1" ht="16" x14ac:dyDescent="0.25">
      <c r="A1681" s="2" t="s">
        <v>3396</v>
      </c>
      <c r="B1681" s="1" t="s">
        <v>222</v>
      </c>
      <c r="C1681" s="1" t="s">
        <v>26</v>
      </c>
      <c r="D1681" s="3">
        <v>77.221503162014514</v>
      </c>
      <c r="E1681" s="3">
        <f t="shared" si="26"/>
        <v>6.2709307323486572</v>
      </c>
      <c r="F1681" s="5">
        <v>2.9642068843404899E-2</v>
      </c>
      <c r="G1681" s="4">
        <v>0</v>
      </c>
      <c r="H1681" s="4">
        <v>0</v>
      </c>
      <c r="I1681" s="4">
        <v>0</v>
      </c>
      <c r="J1681" s="3">
        <v>0</v>
      </c>
      <c r="K1681" s="4">
        <v>11.397720130881018</v>
      </c>
      <c r="L1681" s="4">
        <v>16.896358542475042</v>
      </c>
      <c r="M1681" s="4">
        <v>13.649691313424377</v>
      </c>
      <c r="N1681" s="3">
        <v>13.981256662260146</v>
      </c>
      <c r="O1681" s="12"/>
    </row>
    <row r="1682" spans="1:15" customFormat="1" ht="16" x14ac:dyDescent="0.25">
      <c r="A1682" s="2" t="s">
        <v>3533</v>
      </c>
      <c r="B1682" s="1" t="s">
        <v>1884</v>
      </c>
      <c r="C1682" s="1" t="s">
        <v>26</v>
      </c>
      <c r="D1682" s="3">
        <v>75.437994771083453</v>
      </c>
      <c r="E1682" s="3">
        <f t="shared" si="26"/>
        <v>6.2372194229117435</v>
      </c>
      <c r="F1682" s="5">
        <v>2.9642068843404899E-2</v>
      </c>
      <c r="G1682" s="4">
        <v>0</v>
      </c>
      <c r="H1682" s="4">
        <v>0</v>
      </c>
      <c r="I1682" s="4">
        <v>0</v>
      </c>
      <c r="J1682" s="3">
        <v>0</v>
      </c>
      <c r="K1682" s="4">
        <v>18.128707074840197</v>
      </c>
      <c r="L1682" s="4">
        <v>13.574413764749146</v>
      </c>
      <c r="M1682" s="4">
        <v>10.150406813073763</v>
      </c>
      <c r="N1682" s="3">
        <v>13.951175884221035</v>
      </c>
      <c r="O1682" s="12"/>
    </row>
    <row r="1683" spans="1:15" customFormat="1" ht="16" x14ac:dyDescent="0.25">
      <c r="A1683" s="2" t="s">
        <v>2703</v>
      </c>
      <c r="B1683" s="1" t="s">
        <v>2160</v>
      </c>
      <c r="C1683" s="1" t="s">
        <v>26</v>
      </c>
      <c r="D1683" s="3">
        <v>74.397485862455753</v>
      </c>
      <c r="E1683" s="3">
        <f t="shared" si="26"/>
        <v>6.21718196359899</v>
      </c>
      <c r="F1683" s="5">
        <v>3.3586363985201192E-2</v>
      </c>
      <c r="G1683" s="4">
        <v>0</v>
      </c>
      <c r="H1683" s="4">
        <v>0</v>
      </c>
      <c r="I1683" s="4">
        <v>0</v>
      </c>
      <c r="J1683" s="3">
        <v>0</v>
      </c>
      <c r="K1683" s="4">
        <v>15.279146291479307</v>
      </c>
      <c r="L1683" s="4">
        <v>17.473098973128426</v>
      </c>
      <c r="M1683" s="4">
        <v>8.982660896525454</v>
      </c>
      <c r="N1683" s="3">
        <v>13.911635387044397</v>
      </c>
      <c r="O1683" s="12"/>
    </row>
    <row r="1684" spans="1:15" customFormat="1" ht="16" x14ac:dyDescent="0.25">
      <c r="A1684" s="2" t="s">
        <v>2408</v>
      </c>
      <c r="B1684" s="1" t="s">
        <v>1810</v>
      </c>
      <c r="C1684" s="1" t="s">
        <v>26</v>
      </c>
      <c r="D1684" s="3">
        <v>74.217125509941908</v>
      </c>
      <c r="E1684" s="3">
        <f t="shared" si="26"/>
        <v>6.2136802202442851</v>
      </c>
      <c r="F1684" s="5">
        <v>3.3586363985201192E-2</v>
      </c>
      <c r="G1684" s="4">
        <v>0</v>
      </c>
      <c r="H1684" s="4">
        <v>0</v>
      </c>
      <c r="I1684" s="4">
        <v>0</v>
      </c>
      <c r="J1684" s="3">
        <v>0</v>
      </c>
      <c r="K1684" s="4">
        <v>22.561004397001025</v>
      </c>
      <c r="L1684" s="4">
        <v>10.750236936280466</v>
      </c>
      <c r="M1684" s="4">
        <v>8.2898059271927291</v>
      </c>
      <c r="N1684" s="3">
        <v>13.867015753491406</v>
      </c>
      <c r="O1684" s="12"/>
    </row>
    <row r="1685" spans="1:15" customFormat="1" ht="16" x14ac:dyDescent="0.25">
      <c r="A1685" s="2" t="s">
        <v>4137</v>
      </c>
      <c r="B1685" s="1" t="s">
        <v>954</v>
      </c>
      <c r="C1685" s="1" t="s">
        <v>26</v>
      </c>
      <c r="D1685" s="3">
        <v>69.588675880528172</v>
      </c>
      <c r="E1685" s="3">
        <f t="shared" si="26"/>
        <v>6.1207806512457426</v>
      </c>
      <c r="F1685" s="5">
        <v>3.7786722798429262E-2</v>
      </c>
      <c r="G1685" s="4">
        <v>0</v>
      </c>
      <c r="H1685" s="4">
        <v>0</v>
      </c>
      <c r="I1685" s="4">
        <v>0</v>
      </c>
      <c r="J1685" s="3">
        <v>0</v>
      </c>
      <c r="K1685" s="4">
        <v>26.426686698017782</v>
      </c>
      <c r="L1685" s="4">
        <v>15.110664673190144</v>
      </c>
      <c r="M1685" s="4">
        <v>0</v>
      </c>
      <c r="N1685" s="3">
        <v>13.845783790402642</v>
      </c>
      <c r="O1685" s="12"/>
    </row>
    <row r="1686" spans="1:15" customFormat="1" ht="16" x14ac:dyDescent="0.25">
      <c r="A1686" s="2" t="s">
        <v>2709</v>
      </c>
      <c r="B1686" s="1" t="s">
        <v>836</v>
      </c>
      <c r="C1686" s="1" t="s">
        <v>26</v>
      </c>
      <c r="D1686" s="3">
        <v>72.650444837836972</v>
      </c>
      <c r="E1686" s="3">
        <f t="shared" si="26"/>
        <v>6.1828997263776415</v>
      </c>
      <c r="F1686" s="5">
        <v>3.3586363985201192E-2</v>
      </c>
      <c r="G1686" s="4">
        <v>0</v>
      </c>
      <c r="H1686" s="4">
        <v>0</v>
      </c>
      <c r="I1686" s="4">
        <v>0</v>
      </c>
      <c r="J1686" s="3">
        <v>0</v>
      </c>
      <c r="K1686" s="4">
        <v>7.5799472089924169</v>
      </c>
      <c r="L1686" s="4">
        <v>26.486661004388573</v>
      </c>
      <c r="M1686" s="4">
        <v>7.4271269363954362</v>
      </c>
      <c r="N1686" s="3">
        <v>13.831245049925476</v>
      </c>
      <c r="O1686" s="12"/>
    </row>
    <row r="1687" spans="1:15" customFormat="1" ht="16" x14ac:dyDescent="0.25">
      <c r="A1687" s="2" t="s">
        <v>3090</v>
      </c>
      <c r="B1687" s="1" t="s">
        <v>1755</v>
      </c>
      <c r="C1687" s="1" t="s">
        <v>26</v>
      </c>
      <c r="D1687" s="3">
        <v>75.518120297634823</v>
      </c>
      <c r="E1687" s="3">
        <f t="shared" si="26"/>
        <v>6.2387509502779253</v>
      </c>
      <c r="F1687" s="5">
        <v>2.9642068843404899E-2</v>
      </c>
      <c r="G1687" s="4">
        <v>0</v>
      </c>
      <c r="H1687" s="4">
        <v>0</v>
      </c>
      <c r="I1687" s="4">
        <v>0</v>
      </c>
      <c r="J1687" s="3">
        <v>0</v>
      </c>
      <c r="K1687" s="4">
        <v>12.481037573039721</v>
      </c>
      <c r="L1687" s="4">
        <v>16.652073840656126</v>
      </c>
      <c r="M1687" s="4">
        <v>12.229405798884052</v>
      </c>
      <c r="N1687" s="3">
        <v>13.787505737526635</v>
      </c>
      <c r="O1687" s="12"/>
    </row>
    <row r="1688" spans="1:15" customFormat="1" ht="16" x14ac:dyDescent="0.25">
      <c r="A1688" s="2" t="s">
        <v>3858</v>
      </c>
      <c r="B1688" s="1" t="s">
        <v>516</v>
      </c>
      <c r="C1688" s="1" t="s">
        <v>26</v>
      </c>
      <c r="D1688" s="3">
        <v>70.003997044499414</v>
      </c>
      <c r="E1688" s="3">
        <f t="shared" si="26"/>
        <v>6.1293653933970802</v>
      </c>
      <c r="F1688" s="5">
        <v>3.7786722798429262E-2</v>
      </c>
      <c r="G1688" s="4">
        <v>0</v>
      </c>
      <c r="H1688" s="4">
        <v>0</v>
      </c>
      <c r="I1688" s="4">
        <v>0</v>
      </c>
      <c r="J1688" s="3">
        <v>0</v>
      </c>
      <c r="K1688" s="4">
        <v>12.398051950878553</v>
      </c>
      <c r="L1688" s="4">
        <v>26.256119467599895</v>
      </c>
      <c r="M1688" s="4">
        <v>2.6995762800728098</v>
      </c>
      <c r="N1688" s="3">
        <v>13.784582566183753</v>
      </c>
      <c r="O1688" s="12"/>
    </row>
    <row r="1689" spans="1:15" customFormat="1" ht="16" x14ac:dyDescent="0.25">
      <c r="A1689" s="2" t="s">
        <v>3112</v>
      </c>
      <c r="B1689" s="1" t="s">
        <v>576</v>
      </c>
      <c r="C1689" s="1" t="s">
        <v>26</v>
      </c>
      <c r="D1689" s="3">
        <v>75.07469850556727</v>
      </c>
      <c r="E1689" s="3">
        <f t="shared" si="26"/>
        <v>6.2302548709249139</v>
      </c>
      <c r="F1689" s="5">
        <v>2.9642068843404899E-2</v>
      </c>
      <c r="G1689" s="4">
        <v>0</v>
      </c>
      <c r="H1689" s="4">
        <v>0</v>
      </c>
      <c r="I1689" s="4">
        <v>0</v>
      </c>
      <c r="J1689" s="3">
        <v>0</v>
      </c>
      <c r="K1689" s="4">
        <v>14.304212392938695</v>
      </c>
      <c r="L1689" s="4">
        <v>15.066738322395986</v>
      </c>
      <c r="M1689" s="4">
        <v>11.802798619853215</v>
      </c>
      <c r="N1689" s="3">
        <v>13.724583111729297</v>
      </c>
      <c r="O1689" s="12"/>
    </row>
    <row r="1690" spans="1:15" customFormat="1" ht="16" x14ac:dyDescent="0.25">
      <c r="A1690" s="2" t="s">
        <v>2869</v>
      </c>
      <c r="B1690" s="1" t="s">
        <v>208</v>
      </c>
      <c r="C1690" s="1" t="s">
        <v>26</v>
      </c>
      <c r="D1690" s="3">
        <v>82.869532956711765</v>
      </c>
      <c r="E1690" s="3">
        <f t="shared" si="26"/>
        <v>6.3727698862193387</v>
      </c>
      <c r="F1690" s="5">
        <v>2.3107913155623355E-2</v>
      </c>
      <c r="G1690" s="4">
        <v>0</v>
      </c>
      <c r="H1690" s="4">
        <v>0</v>
      </c>
      <c r="I1690" s="4">
        <v>0</v>
      </c>
      <c r="J1690" s="3">
        <v>0</v>
      </c>
      <c r="K1690" s="4">
        <v>10.46390018749795</v>
      </c>
      <c r="L1690" s="4">
        <v>4.986010565564424</v>
      </c>
      <c r="M1690" s="4">
        <v>25.63234043705496</v>
      </c>
      <c r="N1690" s="3">
        <v>13.694083730039111</v>
      </c>
      <c r="O1690" s="12"/>
    </row>
    <row r="1691" spans="1:15" customFormat="1" ht="16" x14ac:dyDescent="0.25">
      <c r="A1691" s="2" t="s">
        <v>3156</v>
      </c>
      <c r="B1691" s="1" t="s">
        <v>591</v>
      </c>
      <c r="C1691" s="1" t="s">
        <v>26</v>
      </c>
      <c r="D1691" s="3">
        <v>74.326617400941942</v>
      </c>
      <c r="E1691" s="3">
        <f t="shared" si="26"/>
        <v>6.2158070474492018</v>
      </c>
      <c r="F1691" s="5">
        <v>3.3586363985201192E-2</v>
      </c>
      <c r="G1691" s="4">
        <v>0</v>
      </c>
      <c r="H1691" s="4">
        <v>0</v>
      </c>
      <c r="I1691" s="4">
        <v>0</v>
      </c>
      <c r="J1691" s="3">
        <v>0</v>
      </c>
      <c r="K1691" s="4">
        <v>14.522328764892015</v>
      </c>
      <c r="L1691" s="4">
        <v>15.377415762955701</v>
      </c>
      <c r="M1691" s="4">
        <v>11.067421758803167</v>
      </c>
      <c r="N1691" s="3">
        <v>13.655722095550294</v>
      </c>
      <c r="O1691" s="12"/>
    </row>
    <row r="1692" spans="1:15" customFormat="1" ht="16" x14ac:dyDescent="0.25">
      <c r="A1692" s="2" t="s">
        <v>2533</v>
      </c>
      <c r="B1692" s="1" t="s">
        <v>795</v>
      </c>
      <c r="C1692" s="1" t="s">
        <v>26</v>
      </c>
      <c r="D1692" s="3">
        <v>74.725702136104303</v>
      </c>
      <c r="E1692" s="3">
        <f t="shared" si="26"/>
        <v>6.2235326426758668</v>
      </c>
      <c r="F1692" s="5">
        <v>3.3586363985201192E-2</v>
      </c>
      <c r="G1692" s="4">
        <v>0</v>
      </c>
      <c r="H1692" s="4">
        <v>0</v>
      </c>
      <c r="I1692" s="4">
        <v>0</v>
      </c>
      <c r="J1692" s="3">
        <v>0</v>
      </c>
      <c r="K1692" s="4">
        <v>15.54707444919719</v>
      </c>
      <c r="L1692" s="4">
        <v>13.256644205126264</v>
      </c>
      <c r="M1692" s="4">
        <v>12.026548356722467</v>
      </c>
      <c r="N1692" s="3">
        <v>13.610089003681972</v>
      </c>
      <c r="O1692" s="12"/>
    </row>
    <row r="1693" spans="1:15" customFormat="1" ht="16" x14ac:dyDescent="0.25">
      <c r="A1693" s="2" t="s">
        <v>2679</v>
      </c>
      <c r="B1693" s="1" t="s">
        <v>1536</v>
      </c>
      <c r="C1693" s="1" t="s">
        <v>26</v>
      </c>
      <c r="D1693" s="3">
        <v>72.12279758627497</v>
      </c>
      <c r="E1693" s="3">
        <f t="shared" si="26"/>
        <v>6.1723834537425653</v>
      </c>
      <c r="F1693" s="5">
        <v>3.3586363985201192E-2</v>
      </c>
      <c r="G1693" s="4">
        <v>0</v>
      </c>
      <c r="H1693" s="4">
        <v>0</v>
      </c>
      <c r="I1693" s="4">
        <v>0</v>
      </c>
      <c r="J1693" s="3">
        <v>0</v>
      </c>
      <c r="K1693" s="4">
        <v>13.600780550052038</v>
      </c>
      <c r="L1693" s="4">
        <v>19.442168113426266</v>
      </c>
      <c r="M1693" s="4">
        <v>7.7738345395532109</v>
      </c>
      <c r="N1693" s="3">
        <v>13.605594401010507</v>
      </c>
      <c r="O1693" s="12"/>
    </row>
    <row r="1694" spans="1:15" customFormat="1" ht="16" x14ac:dyDescent="0.25">
      <c r="A1694" s="2" t="s">
        <v>2450</v>
      </c>
      <c r="B1694" s="1" t="s">
        <v>2071</v>
      </c>
      <c r="C1694" s="1" t="s">
        <v>26</v>
      </c>
      <c r="D1694" s="3">
        <v>71.167700282871849</v>
      </c>
      <c r="E1694" s="3">
        <f t="shared" si="26"/>
        <v>6.153150712278415</v>
      </c>
      <c r="F1694" s="5">
        <v>3.7786722798429262E-2</v>
      </c>
      <c r="G1694" s="4">
        <v>0</v>
      </c>
      <c r="H1694" s="4">
        <v>0</v>
      </c>
      <c r="I1694" s="4">
        <v>0</v>
      </c>
      <c r="J1694" s="3">
        <v>0</v>
      </c>
      <c r="K1694" s="4">
        <v>18.704221585152588</v>
      </c>
      <c r="L1694" s="4">
        <v>16.453834866362602</v>
      </c>
      <c r="M1694" s="4">
        <v>5.6391148961520905</v>
      </c>
      <c r="N1694" s="3">
        <v>13.599057115889096</v>
      </c>
      <c r="O1694" s="12"/>
    </row>
    <row r="1695" spans="1:15" customFormat="1" ht="16" x14ac:dyDescent="0.25">
      <c r="A1695" s="2" t="s">
        <v>3040</v>
      </c>
      <c r="B1695" s="1" t="s">
        <v>1448</v>
      </c>
      <c r="C1695" s="1" t="s">
        <v>26</v>
      </c>
      <c r="D1695" s="3">
        <v>70.021857485406443</v>
      </c>
      <c r="E1695" s="3">
        <f t="shared" si="26"/>
        <v>6.1297334278540152</v>
      </c>
      <c r="F1695" s="5">
        <v>3.7786722798429262E-2</v>
      </c>
      <c r="G1695" s="4">
        <v>0</v>
      </c>
      <c r="H1695" s="4">
        <v>0</v>
      </c>
      <c r="I1695" s="4">
        <v>0</v>
      </c>
      <c r="J1695" s="3">
        <v>0</v>
      </c>
      <c r="K1695" s="4">
        <v>18.721556359559585</v>
      </c>
      <c r="L1695" s="4">
        <v>17.841507686417277</v>
      </c>
      <c r="M1695" s="4">
        <v>4.0764685996280177</v>
      </c>
      <c r="N1695" s="3">
        <v>13.546510881868292</v>
      </c>
      <c r="O1695" s="12"/>
    </row>
    <row r="1696" spans="1:15" customFormat="1" ht="16" x14ac:dyDescent="0.25">
      <c r="A1696" s="2" t="s">
        <v>3132</v>
      </c>
      <c r="B1696" s="1" t="s">
        <v>1752</v>
      </c>
      <c r="C1696" s="1" t="s">
        <v>26</v>
      </c>
      <c r="D1696" s="3">
        <v>71.790824463932282</v>
      </c>
      <c r="E1696" s="3">
        <f t="shared" si="26"/>
        <v>6.1657275608537354</v>
      </c>
      <c r="F1696" s="5">
        <v>3.7786722798429262E-2</v>
      </c>
      <c r="G1696" s="4">
        <v>0</v>
      </c>
      <c r="H1696" s="4">
        <v>0</v>
      </c>
      <c r="I1696" s="4">
        <v>0</v>
      </c>
      <c r="J1696" s="3">
        <v>0</v>
      </c>
      <c r="K1696" s="4">
        <v>13.849279659923756</v>
      </c>
      <c r="L1696" s="4">
        <v>18.477568566503457</v>
      </c>
      <c r="M1696" s="4">
        <v>8.1420375505939262</v>
      </c>
      <c r="N1696" s="3">
        <v>13.489628592340381</v>
      </c>
      <c r="O1696" s="12"/>
    </row>
    <row r="1697" spans="1:15" customFormat="1" ht="16" x14ac:dyDescent="0.25">
      <c r="A1697" s="2" t="s">
        <v>3570</v>
      </c>
      <c r="B1697" s="1" t="s">
        <v>1539</v>
      </c>
      <c r="C1697" s="1" t="s">
        <v>26</v>
      </c>
      <c r="D1697" s="3">
        <v>72.145437572730955</v>
      </c>
      <c r="E1697" s="3">
        <f t="shared" si="26"/>
        <v>6.1728362574580613</v>
      </c>
      <c r="F1697" s="5">
        <v>3.3586363985201192E-2</v>
      </c>
      <c r="G1697" s="4">
        <v>0</v>
      </c>
      <c r="H1697" s="4">
        <v>0</v>
      </c>
      <c r="I1697" s="4">
        <v>0</v>
      </c>
      <c r="J1697" s="3">
        <v>0</v>
      </c>
      <c r="K1697" s="4">
        <v>13.281104084132014</v>
      </c>
      <c r="L1697" s="4">
        <v>18.194144323381725</v>
      </c>
      <c r="M1697" s="4">
        <v>8.9466726717797602</v>
      </c>
      <c r="N1697" s="3">
        <v>13.473973693097832</v>
      </c>
      <c r="O1697" s="12"/>
    </row>
    <row r="1698" spans="1:15" customFormat="1" ht="16" x14ac:dyDescent="0.25">
      <c r="A1698" s="2" t="s">
        <v>3529</v>
      </c>
      <c r="B1698" s="1" t="s">
        <v>878</v>
      </c>
      <c r="C1698" s="1" t="s">
        <v>26</v>
      </c>
      <c r="D1698" s="3">
        <v>71.285206098423757</v>
      </c>
      <c r="E1698" s="3">
        <f t="shared" si="26"/>
        <v>6.1555307984434231</v>
      </c>
      <c r="F1698" s="5">
        <v>3.7786722798429262E-2</v>
      </c>
      <c r="G1698" s="4">
        <v>0</v>
      </c>
      <c r="H1698" s="4">
        <v>0</v>
      </c>
      <c r="I1698" s="4">
        <v>0</v>
      </c>
      <c r="J1698" s="3">
        <v>0</v>
      </c>
      <c r="K1698" s="4">
        <v>17.0222601641692</v>
      </c>
      <c r="L1698" s="4">
        <v>16.222090713315239</v>
      </c>
      <c r="M1698" s="4">
        <v>7.1481738120237779</v>
      </c>
      <c r="N1698" s="3">
        <v>13.464174896502739</v>
      </c>
      <c r="O1698" s="12"/>
    </row>
    <row r="1699" spans="1:15" customFormat="1" ht="16" x14ac:dyDescent="0.25">
      <c r="A1699" s="2" t="s">
        <v>2532</v>
      </c>
      <c r="B1699" s="1" t="s">
        <v>1374</v>
      </c>
      <c r="C1699" s="1" t="s">
        <v>26</v>
      </c>
      <c r="D1699" s="3">
        <v>71.845933970649938</v>
      </c>
      <c r="E1699" s="3">
        <f t="shared" si="26"/>
        <v>6.1668346063874155</v>
      </c>
      <c r="F1699" s="5">
        <v>3.7786722798429262E-2</v>
      </c>
      <c r="G1699" s="4">
        <v>0</v>
      </c>
      <c r="H1699" s="4">
        <v>0</v>
      </c>
      <c r="I1699" s="4">
        <v>0</v>
      </c>
      <c r="J1699" s="3">
        <v>0</v>
      </c>
      <c r="K1699" s="4">
        <v>15.972429140828368</v>
      </c>
      <c r="L1699" s="4">
        <v>15.221609347736328</v>
      </c>
      <c r="M1699" s="4">
        <v>8.94308970314869</v>
      </c>
      <c r="N1699" s="3">
        <v>13.379042730571129</v>
      </c>
      <c r="O1699" s="12"/>
    </row>
    <row r="1700" spans="1:15" customFormat="1" ht="16" x14ac:dyDescent="0.25">
      <c r="A1700" s="2" t="s">
        <v>3254</v>
      </c>
      <c r="B1700" s="1" t="s">
        <v>2122</v>
      </c>
      <c r="C1700" s="1" t="s">
        <v>26</v>
      </c>
      <c r="D1700" s="3">
        <v>72.832378999987796</v>
      </c>
      <c r="E1700" s="3">
        <f t="shared" si="26"/>
        <v>6.1865080650585469</v>
      </c>
      <c r="F1700" s="5">
        <v>3.3586363985201192E-2</v>
      </c>
      <c r="G1700" s="4">
        <v>0</v>
      </c>
      <c r="H1700" s="4">
        <v>0</v>
      </c>
      <c r="I1700" s="4">
        <v>0</v>
      </c>
      <c r="J1700" s="3">
        <v>0</v>
      </c>
      <c r="K1700" s="4">
        <v>13.089319187610251</v>
      </c>
      <c r="L1700" s="4">
        <v>16.038033985263187</v>
      </c>
      <c r="M1700" s="4">
        <v>10.993220375170141</v>
      </c>
      <c r="N1700" s="3">
        <v>13.373524516014527</v>
      </c>
      <c r="O1700" s="12"/>
    </row>
    <row r="1701" spans="1:15" customFormat="1" ht="16" x14ac:dyDescent="0.25">
      <c r="A1701" s="2" t="s">
        <v>3966</v>
      </c>
      <c r="B1701" s="1" t="s">
        <v>1560</v>
      </c>
      <c r="C1701" s="1" t="s">
        <v>26</v>
      </c>
      <c r="D1701" s="3">
        <v>70.922302575335763</v>
      </c>
      <c r="E1701" s="3">
        <f t="shared" si="26"/>
        <v>6.148167470662778</v>
      </c>
      <c r="F1701" s="5">
        <v>3.7786722798429262E-2</v>
      </c>
      <c r="G1701" s="4">
        <v>0</v>
      </c>
      <c r="H1701" s="4">
        <v>0</v>
      </c>
      <c r="I1701" s="4">
        <v>0</v>
      </c>
      <c r="J1701" s="3">
        <v>0</v>
      </c>
      <c r="K1701" s="4">
        <v>16.708485783262855</v>
      </c>
      <c r="L1701" s="4">
        <v>15.923065999705742</v>
      </c>
      <c r="M1701" s="4">
        <v>7.4416472236611177</v>
      </c>
      <c r="N1701" s="3">
        <v>13.357733002209907</v>
      </c>
      <c r="O1701" s="12"/>
    </row>
    <row r="1702" spans="1:15" customFormat="1" ht="16" x14ac:dyDescent="0.25">
      <c r="A1702" s="2" t="s">
        <v>3741</v>
      </c>
      <c r="B1702" s="1" t="s">
        <v>2121</v>
      </c>
      <c r="C1702" s="1" t="s">
        <v>26</v>
      </c>
      <c r="D1702" s="3">
        <v>71.691983866033951</v>
      </c>
      <c r="E1702" s="3">
        <f t="shared" si="26"/>
        <v>6.1637399100035459</v>
      </c>
      <c r="F1702" s="5">
        <v>3.7786722798429262E-2</v>
      </c>
      <c r="G1702" s="4">
        <v>0</v>
      </c>
      <c r="H1702" s="4">
        <v>0</v>
      </c>
      <c r="I1702" s="4">
        <v>0</v>
      </c>
      <c r="J1702" s="3">
        <v>0</v>
      </c>
      <c r="K1702" s="4">
        <v>13.089319187610251</v>
      </c>
      <c r="L1702" s="4">
        <v>17.82003776140354</v>
      </c>
      <c r="M1702" s="4">
        <v>9.1610169793084495</v>
      </c>
      <c r="N1702" s="3">
        <v>13.356791309440746</v>
      </c>
      <c r="O1702" s="12"/>
    </row>
    <row r="1703" spans="1:15" customFormat="1" ht="16" x14ac:dyDescent="0.25">
      <c r="A1703" s="2" t="s">
        <v>3115</v>
      </c>
      <c r="B1703" s="1" t="s">
        <v>395</v>
      </c>
      <c r="C1703" s="1" t="s">
        <v>26</v>
      </c>
      <c r="D1703" s="3">
        <v>71.923909176214721</v>
      </c>
      <c r="E1703" s="3">
        <f t="shared" si="26"/>
        <v>6.1683995305877701</v>
      </c>
      <c r="F1703" s="5">
        <v>3.7786722798429262E-2</v>
      </c>
      <c r="G1703" s="4">
        <v>0</v>
      </c>
      <c r="H1703" s="4">
        <v>0</v>
      </c>
      <c r="I1703" s="4">
        <v>0</v>
      </c>
      <c r="J1703" s="3">
        <v>0</v>
      </c>
      <c r="K1703" s="4">
        <v>10.290656806910237</v>
      </c>
      <c r="L1703" s="4">
        <v>19.613842887054759</v>
      </c>
      <c r="M1703" s="4">
        <v>10.083185575901089</v>
      </c>
      <c r="N1703" s="3">
        <v>13.329228423288695</v>
      </c>
      <c r="O1703" s="12"/>
    </row>
    <row r="1704" spans="1:15" customFormat="1" ht="16" x14ac:dyDescent="0.25">
      <c r="A1704" s="2" t="s">
        <v>3618</v>
      </c>
      <c r="B1704" s="1" t="s">
        <v>1968</v>
      </c>
      <c r="C1704" s="1" t="s">
        <v>26</v>
      </c>
      <c r="D1704" s="3">
        <v>66.135729958066662</v>
      </c>
      <c r="E1704" s="3">
        <f t="shared" si="26"/>
        <v>6.0473579960682065</v>
      </c>
      <c r="F1704" s="5">
        <v>4.3106751210527795E-2</v>
      </c>
      <c r="G1704" s="4">
        <v>0</v>
      </c>
      <c r="H1704" s="4">
        <v>0</v>
      </c>
      <c r="I1704" s="4">
        <v>0</v>
      </c>
      <c r="J1704" s="3">
        <v>0</v>
      </c>
      <c r="K1704" s="4">
        <v>16.356728187825745</v>
      </c>
      <c r="L1704" s="4">
        <v>23.381765336410016</v>
      </c>
      <c r="M1704" s="4">
        <v>0</v>
      </c>
      <c r="N1704" s="3">
        <v>13.246164508078587</v>
      </c>
      <c r="O1704" s="12"/>
    </row>
    <row r="1705" spans="1:15" customFormat="1" ht="16" x14ac:dyDescent="0.25">
      <c r="A1705" s="2" t="s">
        <v>3180</v>
      </c>
      <c r="B1705" s="1" t="s">
        <v>1599</v>
      </c>
      <c r="C1705" s="1" t="s">
        <v>26</v>
      </c>
      <c r="D1705" s="3">
        <v>72.20853981282005</v>
      </c>
      <c r="E1705" s="3">
        <f t="shared" si="26"/>
        <v>6.1740975638147404</v>
      </c>
      <c r="F1705" s="5">
        <v>3.3586363985201192E-2</v>
      </c>
      <c r="G1705" s="4">
        <v>0</v>
      </c>
      <c r="H1705" s="4">
        <v>0</v>
      </c>
      <c r="I1705" s="4">
        <v>0</v>
      </c>
      <c r="J1705" s="3">
        <v>0</v>
      </c>
      <c r="K1705" s="4">
        <v>14.017944770802394</v>
      </c>
      <c r="L1705" s="4">
        <v>14.694899880648601</v>
      </c>
      <c r="M1705" s="4">
        <v>10.988261773286888</v>
      </c>
      <c r="N1705" s="3">
        <v>13.233702141579293</v>
      </c>
      <c r="O1705" s="12"/>
    </row>
    <row r="1706" spans="1:15" customFormat="1" ht="16" x14ac:dyDescent="0.25">
      <c r="A1706" s="2" t="s">
        <v>2734</v>
      </c>
      <c r="B1706" s="1" t="s">
        <v>966</v>
      </c>
      <c r="C1706" s="1" t="s">
        <v>26</v>
      </c>
      <c r="D1706" s="3">
        <v>78.726582703701752</v>
      </c>
      <c r="E1706" s="3">
        <f t="shared" si="26"/>
        <v>6.2987789511963417</v>
      </c>
      <c r="F1706" s="5">
        <v>2.6297859674941072E-2</v>
      </c>
      <c r="G1706" s="4">
        <v>0</v>
      </c>
      <c r="H1706" s="4">
        <v>0</v>
      </c>
      <c r="I1706" s="4">
        <v>0</v>
      </c>
      <c r="J1706" s="3">
        <v>0</v>
      </c>
      <c r="K1706" s="4">
        <v>17.515659009507434</v>
      </c>
      <c r="L1706" s="4">
        <v>0</v>
      </c>
      <c r="M1706" s="4">
        <v>22.066101767551661</v>
      </c>
      <c r="N1706" s="3">
        <v>13.193920259019698</v>
      </c>
      <c r="O1706" s="12"/>
    </row>
    <row r="1707" spans="1:15" customFormat="1" ht="16" x14ac:dyDescent="0.25">
      <c r="A1707" s="2" t="s">
        <v>3518</v>
      </c>
      <c r="B1707" s="1" t="s">
        <v>514</v>
      </c>
      <c r="C1707" s="1" t="s">
        <v>26</v>
      </c>
      <c r="D1707" s="3">
        <v>71.685835853590206</v>
      </c>
      <c r="E1707" s="3">
        <f t="shared" si="26"/>
        <v>6.1636161850496212</v>
      </c>
      <c r="F1707" s="5">
        <v>3.7786722798429262E-2</v>
      </c>
      <c r="G1707" s="4">
        <v>0</v>
      </c>
      <c r="H1707" s="4">
        <v>0</v>
      </c>
      <c r="I1707" s="4">
        <v>0</v>
      </c>
      <c r="J1707" s="3">
        <v>0</v>
      </c>
      <c r="K1707" s="4">
        <v>7.2747620685554564</v>
      </c>
      <c r="L1707" s="4">
        <v>20.798386769278565</v>
      </c>
      <c r="M1707" s="4">
        <v>11.404951475363781</v>
      </c>
      <c r="N1707" s="3">
        <v>13.159366771065933</v>
      </c>
      <c r="O1707" s="12"/>
    </row>
    <row r="1708" spans="1:15" customFormat="1" ht="16" x14ac:dyDescent="0.25">
      <c r="A1708" s="2" t="s">
        <v>3451</v>
      </c>
      <c r="B1708" s="1" t="s">
        <v>907</v>
      </c>
      <c r="C1708" s="1" t="s">
        <v>26</v>
      </c>
      <c r="D1708" s="3">
        <v>71.378958622114098</v>
      </c>
      <c r="E1708" s="3">
        <f t="shared" si="26"/>
        <v>6.1574269483383057</v>
      </c>
      <c r="F1708" s="5">
        <v>3.7786722798429262E-2</v>
      </c>
      <c r="G1708" s="4">
        <v>0</v>
      </c>
      <c r="H1708" s="4">
        <v>0</v>
      </c>
      <c r="I1708" s="4">
        <v>0</v>
      </c>
      <c r="J1708" s="3">
        <v>0</v>
      </c>
      <c r="K1708" s="4">
        <v>6.78554226132509</v>
      </c>
      <c r="L1708" s="4">
        <v>21.555242183007774</v>
      </c>
      <c r="M1708" s="4">
        <v>11.081230145277035</v>
      </c>
      <c r="N1708" s="3">
        <v>13.140671529869968</v>
      </c>
      <c r="O1708" s="12"/>
    </row>
    <row r="1709" spans="1:15" customFormat="1" ht="16" x14ac:dyDescent="0.25">
      <c r="A1709" s="2" t="s">
        <v>3333</v>
      </c>
      <c r="B1709" s="1" t="s">
        <v>1455</v>
      </c>
      <c r="C1709" s="1" t="s">
        <v>26</v>
      </c>
      <c r="D1709" s="3">
        <v>73.054966419865394</v>
      </c>
      <c r="E1709" s="3">
        <f t="shared" si="26"/>
        <v>6.1909104484877844</v>
      </c>
      <c r="F1709" s="5">
        <v>3.3586363985201192E-2</v>
      </c>
      <c r="G1709" s="4">
        <v>0</v>
      </c>
      <c r="H1709" s="4">
        <v>0</v>
      </c>
      <c r="I1709" s="4">
        <v>0</v>
      </c>
      <c r="J1709" s="3">
        <v>0</v>
      </c>
      <c r="K1709" s="4">
        <v>10.534841883684376</v>
      </c>
      <c r="L1709" s="4">
        <v>15.059442081077634</v>
      </c>
      <c r="M1709" s="4">
        <v>13.763263475354256</v>
      </c>
      <c r="N1709" s="3">
        <v>13.119182480038754</v>
      </c>
      <c r="O1709" s="12"/>
    </row>
    <row r="1710" spans="1:15" customFormat="1" ht="16" x14ac:dyDescent="0.25">
      <c r="A1710" s="2" t="s">
        <v>3244</v>
      </c>
      <c r="B1710" s="1" t="s">
        <v>509</v>
      </c>
      <c r="C1710" s="1" t="s">
        <v>26</v>
      </c>
      <c r="D1710" s="3">
        <v>71.224844813221338</v>
      </c>
      <c r="E1710" s="3">
        <f t="shared" si="26"/>
        <v>6.1543086680536891</v>
      </c>
      <c r="F1710" s="5">
        <v>3.7786722798429262E-2</v>
      </c>
      <c r="G1710" s="4">
        <v>0</v>
      </c>
      <c r="H1710" s="4">
        <v>0</v>
      </c>
      <c r="I1710" s="4">
        <v>0</v>
      </c>
      <c r="J1710" s="3">
        <v>0</v>
      </c>
      <c r="K1710" s="4">
        <v>8.9303975738129058</v>
      </c>
      <c r="L1710" s="4">
        <v>18.439642522647745</v>
      </c>
      <c r="M1710" s="4">
        <v>11.667134267900877</v>
      </c>
      <c r="N1710" s="3">
        <v>13.012391454787176</v>
      </c>
      <c r="O1710" s="12"/>
    </row>
    <row r="1711" spans="1:15" customFormat="1" ht="16" x14ac:dyDescent="0.25">
      <c r="A1711" s="2" t="s">
        <v>2951</v>
      </c>
      <c r="B1711" s="1" t="s">
        <v>1670</v>
      </c>
      <c r="C1711" s="1" t="s">
        <v>26</v>
      </c>
      <c r="D1711" s="3">
        <v>69.054938142966961</v>
      </c>
      <c r="E1711" s="3">
        <f t="shared" si="26"/>
        <v>6.1096726806905339</v>
      </c>
      <c r="F1711" s="5">
        <v>3.7786722798429262E-2</v>
      </c>
      <c r="G1711" s="4">
        <v>0</v>
      </c>
      <c r="H1711" s="4">
        <v>0</v>
      </c>
      <c r="I1711" s="4">
        <v>0</v>
      </c>
      <c r="J1711" s="3">
        <v>0</v>
      </c>
      <c r="K1711" s="4">
        <v>12.5820986060198</v>
      </c>
      <c r="L1711" s="4">
        <v>17.98597333570001</v>
      </c>
      <c r="M1711" s="4">
        <v>8.2189528850799718</v>
      </c>
      <c r="N1711" s="3">
        <v>12.929008275599926</v>
      </c>
      <c r="O1711" s="12"/>
    </row>
    <row r="1712" spans="1:15" customFormat="1" ht="16" x14ac:dyDescent="0.25">
      <c r="A1712" s="2" t="s">
        <v>3944</v>
      </c>
      <c r="B1712" s="1" t="s">
        <v>302</v>
      </c>
      <c r="C1712" s="1" t="s">
        <v>26</v>
      </c>
      <c r="D1712" s="3">
        <v>69.465346307928655</v>
      </c>
      <c r="E1712" s="3">
        <f t="shared" si="26"/>
        <v>6.1182215449841912</v>
      </c>
      <c r="F1712" s="5">
        <v>3.7786722798429262E-2</v>
      </c>
      <c r="G1712" s="4">
        <v>0</v>
      </c>
      <c r="H1712" s="4">
        <v>0</v>
      </c>
      <c r="I1712" s="4">
        <v>0</v>
      </c>
      <c r="J1712" s="3">
        <v>0</v>
      </c>
      <c r="K1712" s="4">
        <v>17.721908715684709</v>
      </c>
      <c r="L1712" s="4">
        <v>12.28280052232356</v>
      </c>
      <c r="M1712" s="4">
        <v>8.6823075383990211</v>
      </c>
      <c r="N1712" s="3">
        <v>12.89567225880243</v>
      </c>
      <c r="O1712" s="12"/>
    </row>
    <row r="1713" spans="1:15" customFormat="1" ht="16" x14ac:dyDescent="0.25">
      <c r="A1713" s="2" t="s">
        <v>4049</v>
      </c>
      <c r="B1713" s="1" t="s">
        <v>2085</v>
      </c>
      <c r="C1713" s="1" t="s">
        <v>26</v>
      </c>
      <c r="D1713" s="3">
        <v>65.936817790842454</v>
      </c>
      <c r="E1713" s="3">
        <f t="shared" si="26"/>
        <v>6.0430123569615999</v>
      </c>
      <c r="F1713" s="5">
        <v>4.3106751210527795E-2</v>
      </c>
      <c r="G1713" s="4">
        <v>0</v>
      </c>
      <c r="H1713" s="4">
        <v>0</v>
      </c>
      <c r="I1713" s="4">
        <v>0</v>
      </c>
      <c r="J1713" s="3">
        <v>0</v>
      </c>
      <c r="K1713" s="4">
        <v>0</v>
      </c>
      <c r="L1713" s="4">
        <v>33.546653611030543</v>
      </c>
      <c r="M1713" s="4">
        <v>4.9273819480940597</v>
      </c>
      <c r="N1713" s="3">
        <v>12.8246785197082</v>
      </c>
      <c r="O1713" s="12"/>
    </row>
    <row r="1714" spans="1:15" customFormat="1" ht="16" x14ac:dyDescent="0.25">
      <c r="A1714" s="2" t="s">
        <v>2778</v>
      </c>
      <c r="B1714" s="1" t="s">
        <v>1483</v>
      </c>
      <c r="C1714" s="1" t="s">
        <v>26</v>
      </c>
      <c r="D1714" s="3">
        <v>69.753279173008835</v>
      </c>
      <c r="E1714" s="3">
        <f t="shared" si="26"/>
        <v>6.1241891359931353</v>
      </c>
      <c r="F1714" s="5">
        <v>3.7786722798429262E-2</v>
      </c>
      <c r="G1714" s="4">
        <v>0</v>
      </c>
      <c r="H1714" s="4">
        <v>0</v>
      </c>
      <c r="I1714" s="4">
        <v>0</v>
      </c>
      <c r="J1714" s="3">
        <v>0</v>
      </c>
      <c r="K1714" s="4">
        <v>7.0759980776113176</v>
      </c>
      <c r="L1714" s="4">
        <v>20.230124835691718</v>
      </c>
      <c r="M1714" s="4">
        <v>11.093340779315588</v>
      </c>
      <c r="N1714" s="3">
        <v>12.799821230872874</v>
      </c>
      <c r="O1714" s="12"/>
    </row>
    <row r="1715" spans="1:15" customFormat="1" ht="16" x14ac:dyDescent="0.25">
      <c r="A1715" s="2" t="s">
        <v>2690</v>
      </c>
      <c r="B1715" s="1" t="s">
        <v>428</v>
      </c>
      <c r="C1715" s="1" t="s">
        <v>26</v>
      </c>
      <c r="D1715" s="3">
        <v>72.844367114698926</v>
      </c>
      <c r="E1715" s="3">
        <f t="shared" si="26"/>
        <v>6.1867455112418765</v>
      </c>
      <c r="F1715" s="5">
        <v>3.3586363985201192E-2</v>
      </c>
      <c r="G1715" s="4">
        <v>0</v>
      </c>
      <c r="H1715" s="4">
        <v>0</v>
      </c>
      <c r="I1715" s="4">
        <v>0</v>
      </c>
      <c r="J1715" s="3">
        <v>0</v>
      </c>
      <c r="K1715" s="4">
        <v>13.812348247497294</v>
      </c>
      <c r="L1715" s="4">
        <v>8.775378595393386</v>
      </c>
      <c r="M1715" s="4">
        <v>15.789521709225854</v>
      </c>
      <c r="N1715" s="3">
        <v>12.792416184038844</v>
      </c>
      <c r="O1715" s="12"/>
    </row>
    <row r="1716" spans="1:15" customFormat="1" ht="16" x14ac:dyDescent="0.25">
      <c r="A1716" s="2" t="s">
        <v>4146</v>
      </c>
      <c r="B1716" s="1" t="s">
        <v>1782</v>
      </c>
      <c r="C1716" s="1" t="s">
        <v>26</v>
      </c>
      <c r="D1716" s="3">
        <v>71.546419388868884</v>
      </c>
      <c r="E1716" s="3">
        <f t="shared" si="26"/>
        <v>6.1608076625495487</v>
      </c>
      <c r="F1716" s="5">
        <v>3.7786722798429262E-2</v>
      </c>
      <c r="G1716" s="4">
        <v>0</v>
      </c>
      <c r="H1716" s="4">
        <v>0</v>
      </c>
      <c r="I1716" s="4">
        <v>0</v>
      </c>
      <c r="J1716" s="3">
        <v>0</v>
      </c>
      <c r="K1716" s="4">
        <v>10.716477088575488</v>
      </c>
      <c r="L1716" s="4">
        <v>13.616966785955256</v>
      </c>
      <c r="M1716" s="4">
        <v>14.000561121481054</v>
      </c>
      <c r="N1716" s="3">
        <v>12.778001665337266</v>
      </c>
      <c r="O1716" s="12"/>
    </row>
    <row r="1717" spans="1:15" customFormat="1" ht="16" x14ac:dyDescent="0.25">
      <c r="A1717" s="2" t="s">
        <v>3956</v>
      </c>
      <c r="B1717" s="1" t="s">
        <v>178</v>
      </c>
      <c r="C1717" s="1" t="s">
        <v>26</v>
      </c>
      <c r="D1717" s="3">
        <v>64.572904704463184</v>
      </c>
      <c r="E1717" s="3">
        <f t="shared" si="26"/>
        <v>6.0128570206634908</v>
      </c>
      <c r="F1717" s="5">
        <v>4.9058898044005338E-2</v>
      </c>
      <c r="G1717" s="4">
        <v>0</v>
      </c>
      <c r="H1717" s="4">
        <v>0</v>
      </c>
      <c r="I1717" s="4">
        <v>0</v>
      </c>
      <c r="J1717" s="3">
        <v>0</v>
      </c>
      <c r="K1717" s="4">
        <v>29.492558535581413</v>
      </c>
      <c r="L1717" s="4">
        <v>8.7831858717238092</v>
      </c>
      <c r="M1717" s="4">
        <v>0</v>
      </c>
      <c r="N1717" s="3">
        <v>12.758581469101742</v>
      </c>
      <c r="O1717" s="12"/>
    </row>
    <row r="1718" spans="1:15" customFormat="1" ht="16" x14ac:dyDescent="0.25">
      <c r="A1718" s="2" t="s">
        <v>3275</v>
      </c>
      <c r="B1718" s="1" t="s">
        <v>1531</v>
      </c>
      <c r="C1718" s="1" t="s">
        <v>26</v>
      </c>
      <c r="D1718" s="3">
        <v>68.71375958413357</v>
      </c>
      <c r="E1718" s="3">
        <f t="shared" si="26"/>
        <v>6.1025271152719576</v>
      </c>
      <c r="F1718" s="5">
        <v>4.3106751210527795E-2</v>
      </c>
      <c r="G1718" s="4">
        <v>0</v>
      </c>
      <c r="H1718" s="4">
        <v>0</v>
      </c>
      <c r="I1718" s="4">
        <v>0</v>
      </c>
      <c r="J1718" s="3">
        <v>0</v>
      </c>
      <c r="K1718" s="4">
        <v>15.057065676777571</v>
      </c>
      <c r="L1718" s="4">
        <v>14.349274592758082</v>
      </c>
      <c r="M1718" s="4">
        <v>8.8520989648899118</v>
      </c>
      <c r="N1718" s="3">
        <v>12.752813078141855</v>
      </c>
      <c r="O1718" s="12"/>
    </row>
    <row r="1719" spans="1:15" customFormat="1" ht="16" x14ac:dyDescent="0.25">
      <c r="A1719" s="2" t="s">
        <v>3929</v>
      </c>
      <c r="B1719" s="1" t="s">
        <v>951</v>
      </c>
      <c r="C1719" s="1" t="s">
        <v>26</v>
      </c>
      <c r="D1719" s="3">
        <v>71.544412781925686</v>
      </c>
      <c r="E1719" s="3">
        <f t="shared" si="26"/>
        <v>6.1607671998330735</v>
      </c>
      <c r="F1719" s="5">
        <v>3.7786722798429262E-2</v>
      </c>
      <c r="G1719" s="4">
        <v>0</v>
      </c>
      <c r="H1719" s="4">
        <v>0</v>
      </c>
      <c r="I1719" s="4">
        <v>0</v>
      </c>
      <c r="J1719" s="3">
        <v>0</v>
      </c>
      <c r="K1719" s="4">
        <v>14.190768747428725</v>
      </c>
      <c r="L1719" s="4">
        <v>10.14277491762078</v>
      </c>
      <c r="M1719" s="4">
        <v>13.904666867224336</v>
      </c>
      <c r="N1719" s="3">
        <v>12.746070177424613</v>
      </c>
      <c r="O1719" s="12"/>
    </row>
    <row r="1720" spans="1:15" customFormat="1" ht="16" x14ac:dyDescent="0.25">
      <c r="A1720" s="2" t="s">
        <v>3035</v>
      </c>
      <c r="B1720" s="1" t="s">
        <v>436</v>
      </c>
      <c r="C1720" s="1" t="s">
        <v>26</v>
      </c>
      <c r="D1720" s="3">
        <v>72.219319536522363</v>
      </c>
      <c r="E1720" s="3">
        <f t="shared" si="26"/>
        <v>6.1743129219046056</v>
      </c>
      <c r="F1720" s="5">
        <v>3.3586363985201192E-2</v>
      </c>
      <c r="G1720" s="4">
        <v>0</v>
      </c>
      <c r="H1720" s="4">
        <v>0</v>
      </c>
      <c r="I1720" s="4">
        <v>0</v>
      </c>
      <c r="J1720" s="3">
        <v>0</v>
      </c>
      <c r="K1720" s="4">
        <v>6.9370052582296671</v>
      </c>
      <c r="L1720" s="4">
        <v>15.425470187214938</v>
      </c>
      <c r="M1720" s="4">
        <v>15.860010645427753</v>
      </c>
      <c r="N1720" s="3">
        <v>12.740828696957452</v>
      </c>
      <c r="O1720" s="12"/>
    </row>
    <row r="1721" spans="1:15" customFormat="1" ht="16" x14ac:dyDescent="0.25">
      <c r="A1721" s="2" t="s">
        <v>3401</v>
      </c>
      <c r="B1721" s="1" t="s">
        <v>398</v>
      </c>
      <c r="C1721" s="1" t="s">
        <v>26</v>
      </c>
      <c r="D1721" s="3">
        <v>72.491206179606309</v>
      </c>
      <c r="E1721" s="3">
        <f t="shared" si="26"/>
        <v>6.1797340890418093</v>
      </c>
      <c r="F1721" s="5">
        <v>3.3586363985201192E-2</v>
      </c>
      <c r="G1721" s="4">
        <v>0</v>
      </c>
      <c r="H1721" s="4">
        <v>0</v>
      </c>
      <c r="I1721" s="4">
        <v>0</v>
      </c>
      <c r="J1721" s="3">
        <v>0</v>
      </c>
      <c r="K1721" s="4">
        <v>7.5504819137193655</v>
      </c>
      <c r="L1721" s="4">
        <v>14.391109212562043</v>
      </c>
      <c r="M1721" s="4">
        <v>16.276162528252389</v>
      </c>
      <c r="N1721" s="3">
        <v>12.739251218177932</v>
      </c>
      <c r="O1721" s="12"/>
    </row>
    <row r="1722" spans="1:15" customFormat="1" ht="16" x14ac:dyDescent="0.25">
      <c r="A1722" s="2" t="s">
        <v>3737</v>
      </c>
      <c r="B1722" s="1" t="s">
        <v>232</v>
      </c>
      <c r="C1722" s="1" t="s">
        <v>26</v>
      </c>
      <c r="D1722" s="3">
        <v>71.934164428674748</v>
      </c>
      <c r="E1722" s="3">
        <f t="shared" si="26"/>
        <v>6.1686052222326184</v>
      </c>
      <c r="F1722" s="5">
        <v>3.3586363985201192E-2</v>
      </c>
      <c r="G1722" s="4">
        <v>0</v>
      </c>
      <c r="H1722" s="4">
        <v>0</v>
      </c>
      <c r="I1722" s="4">
        <v>0</v>
      </c>
      <c r="J1722" s="3">
        <v>0</v>
      </c>
      <c r="K1722" s="4">
        <v>7.8479251406234622</v>
      </c>
      <c r="L1722" s="4">
        <v>14.958031696693274</v>
      </c>
      <c r="M1722" s="4">
        <v>15.379404262232976</v>
      </c>
      <c r="N1722" s="3">
        <v>12.728453699849902</v>
      </c>
      <c r="O1722" s="12"/>
    </row>
    <row r="1723" spans="1:15" customFormat="1" ht="16" x14ac:dyDescent="0.25">
      <c r="A1723" s="2" t="s">
        <v>3053</v>
      </c>
      <c r="B1723" s="1" t="s">
        <v>1276</v>
      </c>
      <c r="C1723" s="1" t="s">
        <v>26</v>
      </c>
      <c r="D1723" s="3">
        <v>66.774986689160372</v>
      </c>
      <c r="E1723" s="3">
        <f t="shared" si="26"/>
        <v>6.06123587816281</v>
      </c>
      <c r="F1723" s="5">
        <v>4.3106751210527795E-2</v>
      </c>
      <c r="G1723" s="4">
        <v>0</v>
      </c>
      <c r="H1723" s="4">
        <v>0</v>
      </c>
      <c r="I1723" s="4">
        <v>0</v>
      </c>
      <c r="J1723" s="3">
        <v>0</v>
      </c>
      <c r="K1723" s="4">
        <v>24.203881274820024</v>
      </c>
      <c r="L1723" s="4">
        <v>9.2264494577734197</v>
      </c>
      <c r="M1723" s="4">
        <v>4.743180753772787</v>
      </c>
      <c r="N1723" s="3">
        <v>12.724503828788746</v>
      </c>
      <c r="O1723" s="12"/>
    </row>
    <row r="1724" spans="1:15" customFormat="1" ht="16" x14ac:dyDescent="0.25">
      <c r="A1724" s="2" t="s">
        <v>3394</v>
      </c>
      <c r="B1724" s="1" t="s">
        <v>550</v>
      </c>
      <c r="C1724" s="1" t="s">
        <v>26</v>
      </c>
      <c r="D1724" s="3">
        <v>67.902083128779779</v>
      </c>
      <c r="E1724" s="3">
        <f t="shared" si="26"/>
        <v>6.0853839296439736</v>
      </c>
      <c r="F1724" s="5">
        <v>4.3106751210527795E-2</v>
      </c>
      <c r="G1724" s="4">
        <v>0</v>
      </c>
      <c r="H1724" s="4">
        <v>0</v>
      </c>
      <c r="I1724" s="4">
        <v>0</v>
      </c>
      <c r="J1724" s="3">
        <v>0</v>
      </c>
      <c r="K1724" s="4">
        <v>16.102478526875082</v>
      </c>
      <c r="L1724" s="4">
        <v>14.066750015284089</v>
      </c>
      <c r="M1724" s="4">
        <v>7.8889172122334958</v>
      </c>
      <c r="N1724" s="3">
        <v>12.686048584797556</v>
      </c>
      <c r="O1724" s="12"/>
    </row>
    <row r="1725" spans="1:15" customFormat="1" ht="16" x14ac:dyDescent="0.25">
      <c r="A1725" s="2" t="s">
        <v>2649</v>
      </c>
      <c r="B1725" s="1" t="s">
        <v>1233</v>
      </c>
      <c r="C1725" s="1" t="s">
        <v>26</v>
      </c>
      <c r="D1725" s="3">
        <v>69.549840129990827</v>
      </c>
      <c r="E1725" s="3">
        <f t="shared" si="26"/>
        <v>6.1199752934228924</v>
      </c>
      <c r="F1725" s="5">
        <v>3.7786722798429262E-2</v>
      </c>
      <c r="G1725" s="4">
        <v>0</v>
      </c>
      <c r="H1725" s="4">
        <v>0</v>
      </c>
      <c r="I1725" s="4">
        <v>0</v>
      </c>
      <c r="J1725" s="3">
        <v>0</v>
      </c>
      <c r="K1725" s="4">
        <v>11.683377277018387</v>
      </c>
      <c r="L1725" s="4">
        <v>14.845565292958737</v>
      </c>
      <c r="M1725" s="4">
        <v>11.44782723278996</v>
      </c>
      <c r="N1725" s="3">
        <v>12.65892326758903</v>
      </c>
      <c r="O1725" s="12"/>
    </row>
    <row r="1726" spans="1:15" customFormat="1" ht="16" x14ac:dyDescent="0.25">
      <c r="A1726" s="2" t="s">
        <v>2517</v>
      </c>
      <c r="B1726" s="1" t="s">
        <v>1396</v>
      </c>
      <c r="C1726" s="1" t="s">
        <v>26</v>
      </c>
      <c r="D1726" s="3">
        <v>69.597350127300771</v>
      </c>
      <c r="E1726" s="3">
        <f t="shared" si="26"/>
        <v>6.1209604723553381</v>
      </c>
      <c r="F1726" s="5">
        <v>3.7786722798429262E-2</v>
      </c>
      <c r="G1726" s="4">
        <v>0</v>
      </c>
      <c r="H1726" s="4">
        <v>0</v>
      </c>
      <c r="I1726" s="4">
        <v>0</v>
      </c>
      <c r="J1726" s="3">
        <v>0</v>
      </c>
      <c r="K1726" s="4">
        <v>14.212401016860785</v>
      </c>
      <c r="L1726" s="4">
        <v>12.03939136563117</v>
      </c>
      <c r="M1726" s="4">
        <v>11.60488583811787</v>
      </c>
      <c r="N1726" s="3">
        <v>12.618892740203274</v>
      </c>
      <c r="O1726" s="12"/>
    </row>
    <row r="1727" spans="1:15" customFormat="1" ht="16" x14ac:dyDescent="0.25">
      <c r="A1727" s="2" t="s">
        <v>3087</v>
      </c>
      <c r="B1727" s="1" t="s">
        <v>825</v>
      </c>
      <c r="C1727" s="1" t="s">
        <v>26</v>
      </c>
      <c r="D1727" s="3">
        <v>70.891664777986065</v>
      </c>
      <c r="E1727" s="3">
        <f t="shared" si="26"/>
        <v>6.1475441047163519</v>
      </c>
      <c r="F1727" s="5">
        <v>3.7786722798429262E-2</v>
      </c>
      <c r="G1727" s="4">
        <v>0</v>
      </c>
      <c r="H1727" s="4">
        <v>0</v>
      </c>
      <c r="I1727" s="4">
        <v>0</v>
      </c>
      <c r="J1727" s="3">
        <v>0</v>
      </c>
      <c r="K1727" s="4">
        <v>11.295144594916014</v>
      </c>
      <c r="L1727" s="4">
        <v>12.301932610364561</v>
      </c>
      <c r="M1727" s="4">
        <v>14.229542261318359</v>
      </c>
      <c r="N1727" s="3">
        <v>12.608873155532978</v>
      </c>
      <c r="O1727" s="12"/>
    </row>
    <row r="1728" spans="1:15" customFormat="1" ht="16" x14ac:dyDescent="0.25">
      <c r="A1728" s="2" t="s">
        <v>3554</v>
      </c>
      <c r="B1728" s="1" t="s">
        <v>25</v>
      </c>
      <c r="C1728" s="1" t="s">
        <v>26</v>
      </c>
      <c r="D1728" s="3">
        <v>66.867812713941561</v>
      </c>
      <c r="E1728" s="3">
        <f t="shared" si="26"/>
        <v>6.0632400215622555</v>
      </c>
      <c r="F1728" s="5">
        <v>4.3106751210527795E-2</v>
      </c>
      <c r="G1728" s="4">
        <v>0</v>
      </c>
      <c r="H1728" s="4">
        <v>0</v>
      </c>
      <c r="I1728" s="4">
        <v>0</v>
      </c>
      <c r="J1728" s="3">
        <v>0</v>
      </c>
      <c r="K1728" s="4">
        <v>8.5968972494796425</v>
      </c>
      <c r="L1728" s="4">
        <v>20.481952115804066</v>
      </c>
      <c r="M1728" s="4">
        <v>8.4235741187334146</v>
      </c>
      <c r="N1728" s="3">
        <v>12.500807828005707</v>
      </c>
      <c r="O1728" s="12"/>
    </row>
    <row r="1729" spans="1:15" customFormat="1" ht="16" x14ac:dyDescent="0.25">
      <c r="A1729" s="2" t="s">
        <v>2552</v>
      </c>
      <c r="B1729" s="1" t="s">
        <v>1472</v>
      </c>
      <c r="C1729" s="1" t="s">
        <v>26</v>
      </c>
      <c r="D1729" s="3">
        <v>62.683195997663084</v>
      </c>
      <c r="E1729" s="3">
        <f t="shared" si="26"/>
        <v>5.9700068345643462</v>
      </c>
      <c r="F1729" s="5">
        <v>4.9058898044005338E-2</v>
      </c>
      <c r="G1729" s="4">
        <v>0</v>
      </c>
      <c r="H1729" s="4">
        <v>0</v>
      </c>
      <c r="I1729" s="4">
        <v>0</v>
      </c>
      <c r="J1729" s="3">
        <v>0</v>
      </c>
      <c r="K1729" s="4">
        <v>19.183817010412906</v>
      </c>
      <c r="L1729" s="4">
        <v>18.282038740402886</v>
      </c>
      <c r="M1729" s="4">
        <v>0</v>
      </c>
      <c r="N1729" s="3">
        <v>12.488618583605264</v>
      </c>
      <c r="O1729" s="12"/>
    </row>
    <row r="1730" spans="1:15" customFormat="1" ht="16" x14ac:dyDescent="0.25">
      <c r="A1730" s="2" t="s">
        <v>3919</v>
      </c>
      <c r="B1730" s="1" t="s">
        <v>1146</v>
      </c>
      <c r="C1730" s="1" t="s">
        <v>26</v>
      </c>
      <c r="D1730" s="3">
        <v>65.030649678660566</v>
      </c>
      <c r="E1730" s="3">
        <f t="shared" ref="E1730:E1793" si="27">LOG(D1730,2)</f>
        <v>6.0230479317594865</v>
      </c>
      <c r="F1730" s="5">
        <v>4.9058898044005338E-2</v>
      </c>
      <c r="G1730" s="4">
        <v>0</v>
      </c>
      <c r="H1730" s="4">
        <v>0</v>
      </c>
      <c r="I1730" s="4">
        <v>0</v>
      </c>
      <c r="J1730" s="3">
        <v>0</v>
      </c>
      <c r="K1730" s="4">
        <v>14.0681324743028</v>
      </c>
      <c r="L1730" s="4">
        <v>18.282038740402886</v>
      </c>
      <c r="M1730" s="4">
        <v>5.0125465743574145</v>
      </c>
      <c r="N1730" s="3">
        <v>12.454239263021032</v>
      </c>
      <c r="O1730" s="12"/>
    </row>
    <row r="1731" spans="1:15" customFormat="1" ht="16" x14ac:dyDescent="0.25">
      <c r="A1731" s="2" t="s">
        <v>3522</v>
      </c>
      <c r="B1731" s="1" t="s">
        <v>2194</v>
      </c>
      <c r="C1731" s="1" t="s">
        <v>26</v>
      </c>
      <c r="D1731" s="3">
        <v>64.763474062073186</v>
      </c>
      <c r="E1731" s="3">
        <f t="shared" si="27"/>
        <v>6.0171084720919916</v>
      </c>
      <c r="F1731" s="5">
        <v>4.9058898044005338E-2</v>
      </c>
      <c r="G1731" s="4">
        <v>0</v>
      </c>
      <c r="H1731" s="4">
        <v>0</v>
      </c>
      <c r="I1731" s="4">
        <v>0</v>
      </c>
      <c r="J1731" s="3">
        <v>0</v>
      </c>
      <c r="K1731" s="4">
        <v>17.686543487648972</v>
      </c>
      <c r="L1731" s="4">
        <v>14.447269638757405</v>
      </c>
      <c r="M1731" s="4">
        <v>4.9514179575969584</v>
      </c>
      <c r="N1731" s="3">
        <v>12.36174369466778</v>
      </c>
      <c r="O1731" s="12"/>
    </row>
    <row r="1732" spans="1:15" customFormat="1" ht="16" x14ac:dyDescent="0.25">
      <c r="A1732" s="2" t="s">
        <v>3123</v>
      </c>
      <c r="B1732" s="1" t="s">
        <v>1936</v>
      </c>
      <c r="C1732" s="1" t="s">
        <v>26</v>
      </c>
      <c r="D1732" s="3">
        <v>65.175831619095533</v>
      </c>
      <c r="E1732" s="3">
        <f t="shared" si="27"/>
        <v>6.0262651810116878</v>
      </c>
      <c r="F1732" s="5">
        <v>4.9058898044005338E-2</v>
      </c>
      <c r="G1732" s="4">
        <v>0</v>
      </c>
      <c r="H1732" s="4">
        <v>0</v>
      </c>
      <c r="I1732" s="4">
        <v>0</v>
      </c>
      <c r="J1732" s="3">
        <v>0</v>
      </c>
      <c r="K1732" s="4">
        <v>3.0739647435082995</v>
      </c>
      <c r="L1732" s="4">
        <v>26.365195334824346</v>
      </c>
      <c r="M1732" s="4">
        <v>7.5299753806185192</v>
      </c>
      <c r="N1732" s="3">
        <v>12.323045152983722</v>
      </c>
      <c r="O1732" s="12"/>
    </row>
    <row r="1733" spans="1:15" customFormat="1" ht="16" x14ac:dyDescent="0.25">
      <c r="A1733" s="2" t="s">
        <v>3542</v>
      </c>
      <c r="B1733" s="1" t="s">
        <v>1942</v>
      </c>
      <c r="C1733" s="1" t="s">
        <v>26</v>
      </c>
      <c r="D1733" s="3">
        <v>71.649084337393575</v>
      </c>
      <c r="E1733" s="3">
        <f t="shared" si="27"/>
        <v>6.1628763621055223</v>
      </c>
      <c r="F1733" s="5">
        <v>3.3586363985201192E-2</v>
      </c>
      <c r="G1733" s="4">
        <v>0</v>
      </c>
      <c r="H1733" s="4">
        <v>0</v>
      </c>
      <c r="I1733" s="4">
        <v>0</v>
      </c>
      <c r="J1733" s="3">
        <v>0</v>
      </c>
      <c r="K1733" s="4">
        <v>6.3166226741603477</v>
      </c>
      <c r="L1733" s="4">
        <v>12.03939136563117</v>
      </c>
      <c r="M1733" s="4">
        <v>18.56781734098859</v>
      </c>
      <c r="N1733" s="3">
        <v>12.307943793593369</v>
      </c>
      <c r="O1733" s="12"/>
    </row>
    <row r="1734" spans="1:15" customFormat="1" ht="16" x14ac:dyDescent="0.25">
      <c r="A1734" s="2" t="s">
        <v>3986</v>
      </c>
      <c r="B1734" s="1" t="s">
        <v>1275</v>
      </c>
      <c r="C1734" s="1" t="s">
        <v>26</v>
      </c>
      <c r="D1734" s="3">
        <v>66.057175333399186</v>
      </c>
      <c r="E1734" s="3">
        <f t="shared" si="27"/>
        <v>6.0456433748404379</v>
      </c>
      <c r="F1734" s="5">
        <v>4.3106751210527795E-2</v>
      </c>
      <c r="G1734" s="4">
        <v>0</v>
      </c>
      <c r="H1734" s="4">
        <v>0</v>
      </c>
      <c r="I1734" s="4">
        <v>0</v>
      </c>
      <c r="J1734" s="3">
        <v>0</v>
      </c>
      <c r="K1734" s="4">
        <v>20.28168605618955</v>
      </c>
      <c r="L1734" s="4">
        <v>8.9207538432086384</v>
      </c>
      <c r="M1734" s="4">
        <v>7.6433786243025326</v>
      </c>
      <c r="N1734" s="3">
        <v>12.28193950790024</v>
      </c>
      <c r="O1734" s="12"/>
    </row>
    <row r="1735" spans="1:15" customFormat="1" ht="16" x14ac:dyDescent="0.25">
      <c r="A1735" s="2" t="s">
        <v>3804</v>
      </c>
      <c r="B1735" s="1" t="s">
        <v>172</v>
      </c>
      <c r="C1735" s="1" t="s">
        <v>26</v>
      </c>
      <c r="D1735" s="3">
        <v>70.899215229884192</v>
      </c>
      <c r="E1735" s="3">
        <f t="shared" si="27"/>
        <v>6.1476977535197106</v>
      </c>
      <c r="F1735" s="5">
        <v>3.7786722798429262E-2</v>
      </c>
      <c r="G1735" s="4">
        <v>0</v>
      </c>
      <c r="H1735" s="4">
        <v>0</v>
      </c>
      <c r="I1735" s="4">
        <v>0</v>
      </c>
      <c r="J1735" s="3">
        <v>0</v>
      </c>
      <c r="K1735" s="4">
        <v>5.9764968378594068</v>
      </c>
      <c r="L1735" s="4">
        <v>13.289635853600563</v>
      </c>
      <c r="M1735" s="4">
        <v>17.568011791858439</v>
      </c>
      <c r="N1735" s="3">
        <v>12.278048161106137</v>
      </c>
      <c r="O1735" s="12"/>
    </row>
    <row r="1736" spans="1:15" customFormat="1" ht="16" x14ac:dyDescent="0.25">
      <c r="A1736" s="2" t="s">
        <v>3836</v>
      </c>
      <c r="B1736" s="1" t="s">
        <v>1550</v>
      </c>
      <c r="C1736" s="1" t="s">
        <v>26</v>
      </c>
      <c r="D1736" s="3">
        <v>67.268604373658462</v>
      </c>
      <c r="E1736" s="3">
        <f t="shared" si="27"/>
        <v>6.0718614216743134</v>
      </c>
      <c r="F1736" s="5">
        <v>4.3106751210527795E-2</v>
      </c>
      <c r="G1736" s="4">
        <v>0</v>
      </c>
      <c r="H1736" s="4">
        <v>0</v>
      </c>
      <c r="I1736" s="4">
        <v>0</v>
      </c>
      <c r="J1736" s="3">
        <v>0</v>
      </c>
      <c r="K1736" s="4">
        <v>13.453585955354507</v>
      </c>
      <c r="L1736" s="4">
        <v>12.821170025737091</v>
      </c>
      <c r="M1736" s="4">
        <v>10.545877208388326</v>
      </c>
      <c r="N1736" s="3">
        <v>12.273544396493307</v>
      </c>
      <c r="O1736" s="12"/>
    </row>
    <row r="1737" spans="1:15" customFormat="1" ht="16" x14ac:dyDescent="0.25">
      <c r="A1737" s="2" t="s">
        <v>2700</v>
      </c>
      <c r="B1737" s="1" t="s">
        <v>610</v>
      </c>
      <c r="C1737" s="1" t="s">
        <v>26</v>
      </c>
      <c r="D1737" s="3">
        <v>65.053800647483044</v>
      </c>
      <c r="E1737" s="3">
        <f t="shared" si="27"/>
        <v>6.0235614410710276</v>
      </c>
      <c r="F1737" s="5">
        <v>4.9058898044005338E-2</v>
      </c>
      <c r="G1737" s="4">
        <v>0</v>
      </c>
      <c r="H1737" s="4">
        <v>0</v>
      </c>
      <c r="I1737" s="4">
        <v>0</v>
      </c>
      <c r="J1737" s="3">
        <v>0</v>
      </c>
      <c r="K1737" s="4">
        <v>13.72087574254698</v>
      </c>
      <c r="L1737" s="4">
        <v>16.344869072545631</v>
      </c>
      <c r="M1737" s="4">
        <v>6.7221237172673929</v>
      </c>
      <c r="N1737" s="3">
        <v>12.262622844120001</v>
      </c>
      <c r="O1737" s="12"/>
    </row>
    <row r="1738" spans="1:15" customFormat="1" ht="16" x14ac:dyDescent="0.25">
      <c r="A1738" s="2" t="s">
        <v>3034</v>
      </c>
      <c r="B1738" s="1" t="s">
        <v>775</v>
      </c>
      <c r="C1738" s="1" t="s">
        <v>26</v>
      </c>
      <c r="D1738" s="3">
        <v>67.570498609774077</v>
      </c>
      <c r="E1738" s="3">
        <f t="shared" si="27"/>
        <v>6.0783215958439545</v>
      </c>
      <c r="F1738" s="5">
        <v>4.3106751210527795E-2</v>
      </c>
      <c r="G1738" s="4">
        <v>0</v>
      </c>
      <c r="H1738" s="4">
        <v>0</v>
      </c>
      <c r="I1738" s="4">
        <v>0</v>
      </c>
      <c r="J1738" s="3">
        <v>0</v>
      </c>
      <c r="K1738" s="4">
        <v>15.013422008149231</v>
      </c>
      <c r="L1738" s="4">
        <v>10.730761869366914</v>
      </c>
      <c r="M1738" s="4">
        <v>11.033050883775831</v>
      </c>
      <c r="N1738" s="3">
        <v>12.25907825376399</v>
      </c>
      <c r="O1738" s="12"/>
    </row>
    <row r="1739" spans="1:15" customFormat="1" ht="16" x14ac:dyDescent="0.25">
      <c r="A1739" s="2" t="s">
        <v>3067</v>
      </c>
      <c r="B1739" s="1" t="s">
        <v>732</v>
      </c>
      <c r="C1739" s="1" t="s">
        <v>26</v>
      </c>
      <c r="D1739" s="3">
        <v>65.532475117269513</v>
      </c>
      <c r="E1739" s="3">
        <f t="shared" si="27"/>
        <v>6.0341381172605466</v>
      </c>
      <c r="F1739" s="5">
        <v>4.9058898044005338E-2</v>
      </c>
      <c r="G1739" s="4">
        <v>0</v>
      </c>
      <c r="H1739" s="4">
        <v>0</v>
      </c>
      <c r="I1739" s="4">
        <v>0</v>
      </c>
      <c r="J1739" s="3">
        <v>0</v>
      </c>
      <c r="K1739" s="4">
        <v>8.4221635655471303</v>
      </c>
      <c r="L1739" s="4">
        <v>20.065652276051953</v>
      </c>
      <c r="M1739" s="4">
        <v>8.2523632626615946</v>
      </c>
      <c r="N1739" s="3">
        <v>12.246726368086891</v>
      </c>
      <c r="O1739" s="12"/>
    </row>
    <row r="1740" spans="1:15" customFormat="1" ht="16" x14ac:dyDescent="0.25">
      <c r="A1740" s="2" t="s">
        <v>4152</v>
      </c>
      <c r="B1740" s="1" t="s">
        <v>879</v>
      </c>
      <c r="C1740" s="1" t="s">
        <v>26</v>
      </c>
      <c r="D1740" s="3">
        <v>64.17551457688478</v>
      </c>
      <c r="E1740" s="3">
        <f t="shared" si="27"/>
        <v>6.0039510536591276</v>
      </c>
      <c r="F1740" s="5">
        <v>4.9058898044005338E-2</v>
      </c>
      <c r="G1740" s="4">
        <v>0</v>
      </c>
      <c r="H1740" s="4">
        <v>0</v>
      </c>
      <c r="I1740" s="4">
        <v>0</v>
      </c>
      <c r="J1740" s="3">
        <v>0</v>
      </c>
      <c r="K1740" s="4">
        <v>19.512307027714499</v>
      </c>
      <c r="L1740" s="4">
        <v>11.833237403890912</v>
      </c>
      <c r="M1740" s="4">
        <v>5.214250075209125</v>
      </c>
      <c r="N1740" s="3">
        <v>12.186598168938177</v>
      </c>
      <c r="O1740" s="12"/>
    </row>
    <row r="1741" spans="1:15" customFormat="1" ht="16" x14ac:dyDescent="0.25">
      <c r="A1741" s="2" t="s">
        <v>2950</v>
      </c>
      <c r="B1741" s="1" t="s">
        <v>1546</v>
      </c>
      <c r="C1741" s="1" t="s">
        <v>26</v>
      </c>
      <c r="D1741" s="3">
        <v>66.169964678274354</v>
      </c>
      <c r="E1741" s="3">
        <f t="shared" si="27"/>
        <v>6.0481046043273281</v>
      </c>
      <c r="F1741" s="5">
        <v>4.3106751210527795E-2</v>
      </c>
      <c r="G1741" s="4">
        <v>0</v>
      </c>
      <c r="H1741" s="4">
        <v>0</v>
      </c>
      <c r="I1741" s="4">
        <v>0</v>
      </c>
      <c r="J1741" s="3">
        <v>0</v>
      </c>
      <c r="K1741" s="4">
        <v>10.643076560571545</v>
      </c>
      <c r="L1741" s="4">
        <v>15.214162376431171</v>
      </c>
      <c r="M1741" s="4">
        <v>10.42850015041825</v>
      </c>
      <c r="N1741" s="3">
        <v>12.095246362473654</v>
      </c>
      <c r="O1741" s="12"/>
    </row>
    <row r="1742" spans="1:15" customFormat="1" ht="16" x14ac:dyDescent="0.25">
      <c r="A1742" s="2" t="s">
        <v>2831</v>
      </c>
      <c r="B1742" s="1" t="s">
        <v>1630</v>
      </c>
      <c r="C1742" s="1" t="s">
        <v>26</v>
      </c>
      <c r="D1742" s="3">
        <v>62.96026904603044</v>
      </c>
      <c r="E1742" s="3">
        <f t="shared" si="27"/>
        <v>5.9763698007668236</v>
      </c>
      <c r="F1742" s="5">
        <v>4.9058898044005338E-2</v>
      </c>
      <c r="G1742" s="4">
        <v>0</v>
      </c>
      <c r="H1742" s="4">
        <v>0</v>
      </c>
      <c r="I1742" s="4">
        <v>0</v>
      </c>
      <c r="J1742" s="3">
        <v>0</v>
      </c>
      <c r="K1742" s="4">
        <v>10.189437231760298</v>
      </c>
      <c r="L1742" s="4">
        <v>21.039329829119392</v>
      </c>
      <c r="M1742" s="4">
        <v>4.9920033506920163</v>
      </c>
      <c r="N1742" s="3">
        <v>12.073590137190569</v>
      </c>
      <c r="O1742" s="12"/>
    </row>
    <row r="1743" spans="1:15" customFormat="1" ht="16" x14ac:dyDescent="0.25">
      <c r="A1743" s="2" t="s">
        <v>4139</v>
      </c>
      <c r="B1743" s="1" t="s">
        <v>261</v>
      </c>
      <c r="C1743" s="1" t="s">
        <v>26</v>
      </c>
      <c r="D1743" s="3">
        <v>65.671843927735637</v>
      </c>
      <c r="E1743" s="3">
        <f t="shared" si="27"/>
        <v>6.0372030585490748</v>
      </c>
      <c r="F1743" s="5">
        <v>4.3106751210527795E-2</v>
      </c>
      <c r="G1743" s="4">
        <v>0</v>
      </c>
      <c r="H1743" s="4">
        <v>0</v>
      </c>
      <c r="I1743" s="4">
        <v>0</v>
      </c>
      <c r="J1743" s="3">
        <v>0</v>
      </c>
      <c r="K1743" s="4">
        <v>5.339825353413902</v>
      </c>
      <c r="L1743" s="4">
        <v>20.355259628489815</v>
      </c>
      <c r="M1743" s="4">
        <v>10.464336920694601</v>
      </c>
      <c r="N1743" s="3">
        <v>12.053140634199439</v>
      </c>
      <c r="O1743" s="12"/>
    </row>
    <row r="1744" spans="1:15" customFormat="1" ht="16" x14ac:dyDescent="0.25">
      <c r="A1744" s="2" t="s">
        <v>3298</v>
      </c>
      <c r="B1744" s="1" t="s">
        <v>373</v>
      </c>
      <c r="C1744" s="1" t="s">
        <v>26</v>
      </c>
      <c r="D1744" s="3">
        <v>68.499174838946217</v>
      </c>
      <c r="E1744" s="3">
        <f t="shared" si="27"/>
        <v>6.0980147039396435</v>
      </c>
      <c r="F1744" s="5">
        <v>4.3106751210527795E-2</v>
      </c>
      <c r="G1744" s="4">
        <v>0</v>
      </c>
      <c r="H1744" s="4">
        <v>0</v>
      </c>
      <c r="I1744" s="4">
        <v>0</v>
      </c>
      <c r="J1744" s="3">
        <v>0</v>
      </c>
      <c r="K1744" s="4">
        <v>12.259480693044933</v>
      </c>
      <c r="L1744" s="4">
        <v>8.7623972661102592</v>
      </c>
      <c r="M1744" s="4">
        <v>15.015394693896098</v>
      </c>
      <c r="N1744" s="3">
        <v>12.012424217683764</v>
      </c>
      <c r="O1744" s="12"/>
    </row>
    <row r="1745" spans="1:15" customFormat="1" ht="16" x14ac:dyDescent="0.25">
      <c r="A1745" s="2" t="s">
        <v>2560</v>
      </c>
      <c r="B1745" s="1" t="s">
        <v>1698</v>
      </c>
      <c r="C1745" s="1" t="s">
        <v>26</v>
      </c>
      <c r="D1745" s="3">
        <v>63.916256159018715</v>
      </c>
      <c r="E1745" s="3">
        <f t="shared" si="27"/>
        <v>5.9981110009786516</v>
      </c>
      <c r="F1745" s="5">
        <v>4.9058898044005338E-2</v>
      </c>
      <c r="G1745" s="4">
        <v>0</v>
      </c>
      <c r="H1745" s="4">
        <v>0</v>
      </c>
      <c r="I1745" s="4">
        <v>0</v>
      </c>
      <c r="J1745" s="3">
        <v>0</v>
      </c>
      <c r="K1745" s="4">
        <v>20.132839760044643</v>
      </c>
      <c r="L1745" s="4">
        <v>9.5932252754410907</v>
      </c>
      <c r="M1745" s="4">
        <v>6.2767533296392539</v>
      </c>
      <c r="N1745" s="3">
        <v>12.000939455041662</v>
      </c>
      <c r="O1745" s="12"/>
    </row>
    <row r="1746" spans="1:15" customFormat="1" ht="16" x14ac:dyDescent="0.25">
      <c r="A1746" s="2" t="s">
        <v>2924</v>
      </c>
      <c r="B1746" s="1" t="s">
        <v>887</v>
      </c>
      <c r="C1746" s="1" t="s">
        <v>26</v>
      </c>
      <c r="D1746" s="3">
        <v>63.71442271820564</v>
      </c>
      <c r="E1746" s="3">
        <f t="shared" si="27"/>
        <v>5.9935480800659375</v>
      </c>
      <c r="F1746" s="5">
        <v>4.9058898044005338E-2</v>
      </c>
      <c r="G1746" s="4">
        <v>0</v>
      </c>
      <c r="H1746" s="4">
        <v>0</v>
      </c>
      <c r="I1746" s="4">
        <v>0</v>
      </c>
      <c r="J1746" s="3">
        <v>0</v>
      </c>
      <c r="K1746" s="4">
        <v>13.812348247497294</v>
      </c>
      <c r="L1746" s="4">
        <v>15.356912541938428</v>
      </c>
      <c r="M1746" s="4">
        <v>6.7669378753825091</v>
      </c>
      <c r="N1746" s="3">
        <v>11.978732888272743</v>
      </c>
      <c r="O1746" s="12"/>
    </row>
    <row r="1747" spans="1:15" customFormat="1" ht="16" x14ac:dyDescent="0.25">
      <c r="A1747" s="2" t="s">
        <v>2813</v>
      </c>
      <c r="B1747" s="1" t="s">
        <v>1230</v>
      </c>
      <c r="C1747" s="1" t="s">
        <v>26</v>
      </c>
      <c r="D1747" s="3">
        <v>63.001364227944379</v>
      </c>
      <c r="E1747" s="3">
        <f t="shared" si="27"/>
        <v>5.9773111638742114</v>
      </c>
      <c r="F1747" s="5">
        <v>4.9058898044005338E-2</v>
      </c>
      <c r="G1747" s="4">
        <v>0</v>
      </c>
      <c r="H1747" s="4">
        <v>0</v>
      </c>
      <c r="I1747" s="4">
        <v>0</v>
      </c>
      <c r="J1747" s="3">
        <v>0</v>
      </c>
      <c r="K1747" s="4">
        <v>18.311825328121415</v>
      </c>
      <c r="L1747" s="4">
        <v>12.465026413911062</v>
      </c>
      <c r="M1747" s="4">
        <v>5.1264680874109914</v>
      </c>
      <c r="N1747" s="3">
        <v>11.967773276481156</v>
      </c>
      <c r="O1747" s="12"/>
    </row>
    <row r="1748" spans="1:15" customFormat="1" ht="16" x14ac:dyDescent="0.25">
      <c r="A1748" s="2" t="s">
        <v>4145</v>
      </c>
      <c r="B1748" s="1" t="s">
        <v>947</v>
      </c>
      <c r="C1748" s="1" t="s">
        <v>26</v>
      </c>
      <c r="D1748" s="3">
        <v>68.345560483272436</v>
      </c>
      <c r="E1748" s="3">
        <f t="shared" si="27"/>
        <v>6.0947757227438251</v>
      </c>
      <c r="F1748" s="5">
        <v>4.3106751210527795E-2</v>
      </c>
      <c r="G1748" s="4">
        <v>0</v>
      </c>
      <c r="H1748" s="4">
        <v>0</v>
      </c>
      <c r="I1748" s="4">
        <v>0</v>
      </c>
      <c r="J1748" s="3">
        <v>0</v>
      </c>
      <c r="K1748" s="4">
        <v>17.122745761360282</v>
      </c>
      <c r="L1748" s="4">
        <v>4.0794631900072567</v>
      </c>
      <c r="M1748" s="4">
        <v>14.680340432131473</v>
      </c>
      <c r="N1748" s="3">
        <v>11.960849794499671</v>
      </c>
      <c r="O1748" s="12"/>
    </row>
    <row r="1749" spans="1:15" customFormat="1" ht="16" x14ac:dyDescent="0.25">
      <c r="A1749" s="2" t="s">
        <v>3405</v>
      </c>
      <c r="B1749" s="1" t="s">
        <v>233</v>
      </c>
      <c r="C1749" s="1" t="s">
        <v>26</v>
      </c>
      <c r="D1749" s="3">
        <v>64.229413285626123</v>
      </c>
      <c r="E1749" s="3">
        <f t="shared" si="27"/>
        <v>6.0051622128517357</v>
      </c>
      <c r="F1749" s="5">
        <v>4.9058898044005338E-2</v>
      </c>
      <c r="G1749" s="4">
        <v>0</v>
      </c>
      <c r="H1749" s="4">
        <v>0</v>
      </c>
      <c r="I1749" s="4">
        <v>0</v>
      </c>
      <c r="J1749" s="3">
        <v>0</v>
      </c>
      <c r="K1749" s="4">
        <v>8.2779484360000897</v>
      </c>
      <c r="L1749" s="4">
        <v>18.031599853548052</v>
      </c>
      <c r="M1749" s="4">
        <v>9.2697779114828869</v>
      </c>
      <c r="N1749" s="3">
        <v>11.859775400343674</v>
      </c>
      <c r="O1749" s="12"/>
    </row>
    <row r="1750" spans="1:15" customFormat="1" ht="16" x14ac:dyDescent="0.25">
      <c r="A1750" s="2" t="s">
        <v>3682</v>
      </c>
      <c r="B1750" s="1" t="s">
        <v>2192</v>
      </c>
      <c r="C1750" s="1" t="s">
        <v>26</v>
      </c>
      <c r="D1750" s="3">
        <v>65.48785490454685</v>
      </c>
      <c r="E1750" s="3">
        <f t="shared" si="27"/>
        <v>6.0331554703370296</v>
      </c>
      <c r="F1750" s="5">
        <v>4.9058898044005338E-2</v>
      </c>
      <c r="G1750" s="4">
        <v>0</v>
      </c>
      <c r="H1750" s="4">
        <v>0</v>
      </c>
      <c r="I1750" s="4">
        <v>0</v>
      </c>
      <c r="J1750" s="3">
        <v>0</v>
      </c>
      <c r="K1750" s="4">
        <v>12.045652541422058</v>
      </c>
      <c r="L1750" s="4">
        <v>11.479419674206465</v>
      </c>
      <c r="M1750" s="4">
        <v>11.802798619853215</v>
      </c>
      <c r="N1750" s="3">
        <v>11.77595694516058</v>
      </c>
      <c r="O1750" s="12"/>
    </row>
    <row r="1751" spans="1:15" customFormat="1" ht="16" x14ac:dyDescent="0.25">
      <c r="A1751" s="2" t="s">
        <v>2829</v>
      </c>
      <c r="B1751" s="1" t="s">
        <v>1577</v>
      </c>
      <c r="C1751" s="1" t="s">
        <v>26</v>
      </c>
      <c r="D1751" s="3">
        <v>63.954239168471346</v>
      </c>
      <c r="E1751" s="3">
        <f t="shared" si="27"/>
        <v>5.9989680853411809</v>
      </c>
      <c r="F1751" s="5">
        <v>4.9058898044005338E-2</v>
      </c>
      <c r="G1751" s="4">
        <v>0</v>
      </c>
      <c r="H1751" s="4">
        <v>0</v>
      </c>
      <c r="I1751" s="4">
        <v>0</v>
      </c>
      <c r="J1751" s="3">
        <v>0</v>
      </c>
      <c r="K1751" s="4">
        <v>20.445910234782183</v>
      </c>
      <c r="L1751" s="4">
        <v>6.4949348156694482</v>
      </c>
      <c r="M1751" s="4">
        <v>8.3473740239093441</v>
      </c>
      <c r="N1751" s="3">
        <v>11.762739691453659</v>
      </c>
      <c r="O1751" s="12"/>
    </row>
    <row r="1752" spans="1:15" customFormat="1" ht="16" x14ac:dyDescent="0.25">
      <c r="A1752" s="2" t="s">
        <v>3335</v>
      </c>
      <c r="B1752" s="1" t="s">
        <v>1813</v>
      </c>
      <c r="C1752" s="1" t="s">
        <v>26</v>
      </c>
      <c r="D1752" s="3">
        <v>63.394209301740105</v>
      </c>
      <c r="E1752" s="3">
        <f t="shared" si="27"/>
        <v>5.9862791593339706</v>
      </c>
      <c r="F1752" s="5">
        <v>4.9058898044005338E-2</v>
      </c>
      <c r="G1752" s="4">
        <v>0</v>
      </c>
      <c r="H1752" s="4">
        <v>0</v>
      </c>
      <c r="I1752" s="4">
        <v>0</v>
      </c>
      <c r="J1752" s="3">
        <v>0</v>
      </c>
      <c r="K1752" s="4">
        <v>12.949076482028714</v>
      </c>
      <c r="L1752" s="4">
        <v>12.34037614977195</v>
      </c>
      <c r="M1752" s="4">
        <v>9.5160063872566543</v>
      </c>
      <c r="N1752" s="3">
        <v>11.601819673019106</v>
      </c>
      <c r="O1752" s="12"/>
    </row>
    <row r="1753" spans="1:15" customFormat="1" ht="16" x14ac:dyDescent="0.25">
      <c r="A1753" s="2" t="s">
        <v>2729</v>
      </c>
      <c r="B1753" s="1" t="s">
        <v>1845</v>
      </c>
      <c r="C1753" s="1" t="s">
        <v>26</v>
      </c>
      <c r="D1753" s="3">
        <v>64.112050325082492</v>
      </c>
      <c r="E1753" s="3">
        <f t="shared" si="27"/>
        <v>6.0025236422200221</v>
      </c>
      <c r="F1753" s="5">
        <v>4.9058898044005338E-2</v>
      </c>
      <c r="G1753" s="4">
        <v>0</v>
      </c>
      <c r="H1753" s="4">
        <v>0</v>
      </c>
      <c r="I1753" s="4">
        <v>0</v>
      </c>
      <c r="J1753" s="3">
        <v>0</v>
      </c>
      <c r="K1753" s="4">
        <v>14.6593318664476</v>
      </c>
      <c r="L1753" s="4">
        <v>9.3134914337901531</v>
      </c>
      <c r="M1753" s="4">
        <v>10.772837419535833</v>
      </c>
      <c r="N1753" s="3">
        <v>11.581886906591194</v>
      </c>
      <c r="O1753" s="12"/>
    </row>
    <row r="1754" spans="1:15" customFormat="1" ht="16" x14ac:dyDescent="0.25">
      <c r="A1754" s="2" t="s">
        <v>3680</v>
      </c>
      <c r="B1754" s="1" t="s">
        <v>276</v>
      </c>
      <c r="C1754" s="1" t="s">
        <v>26</v>
      </c>
      <c r="D1754" s="3">
        <v>63.643959549910974</v>
      </c>
      <c r="E1754" s="3">
        <f t="shared" si="27"/>
        <v>5.9919516892822893</v>
      </c>
      <c r="F1754" s="5">
        <v>4.9058898044005338E-2</v>
      </c>
      <c r="G1754" s="4">
        <v>0</v>
      </c>
      <c r="H1754" s="4">
        <v>0</v>
      </c>
      <c r="I1754" s="4">
        <v>0</v>
      </c>
      <c r="J1754" s="3">
        <v>0</v>
      </c>
      <c r="K1754" s="4">
        <v>14.561210501879678</v>
      </c>
      <c r="L1754" s="4">
        <v>9.9119487146762655</v>
      </c>
      <c r="M1754" s="4">
        <v>10.191171499070043</v>
      </c>
      <c r="N1754" s="3">
        <v>11.554776905208662</v>
      </c>
      <c r="O1754" s="12"/>
    </row>
    <row r="1755" spans="1:15" customFormat="1" ht="16" x14ac:dyDescent="0.25">
      <c r="A1755" s="2" t="s">
        <v>3127</v>
      </c>
      <c r="B1755" s="1" t="s">
        <v>78</v>
      </c>
      <c r="C1755" s="1" t="s">
        <v>26</v>
      </c>
      <c r="D1755" s="3">
        <v>63.58034440511107</v>
      </c>
      <c r="E1755" s="3">
        <f t="shared" si="27"/>
        <v>5.9905089262452913</v>
      </c>
      <c r="F1755" s="5">
        <v>4.9058898044005338E-2</v>
      </c>
      <c r="G1755" s="4">
        <v>0</v>
      </c>
      <c r="H1755" s="4">
        <v>0</v>
      </c>
      <c r="I1755" s="4">
        <v>0</v>
      </c>
      <c r="J1755" s="3">
        <v>0</v>
      </c>
      <c r="K1755" s="4">
        <v>13.258440083988445</v>
      </c>
      <c r="L1755" s="4">
        <v>10.950504433244735</v>
      </c>
      <c r="M1755" s="4">
        <v>10.392907999734229</v>
      </c>
      <c r="N1755" s="3">
        <v>11.533950838989135</v>
      </c>
      <c r="O1755" s="12"/>
    </row>
    <row r="1756" spans="1:15" customFormat="1" ht="16" x14ac:dyDescent="0.25">
      <c r="A1756" s="2" t="s">
        <v>3205</v>
      </c>
      <c r="B1756" s="1" t="s">
        <v>1851</v>
      </c>
      <c r="C1756" s="1" t="s">
        <v>26</v>
      </c>
      <c r="D1756" s="3">
        <v>66.339863375538201</v>
      </c>
      <c r="E1756" s="3">
        <f t="shared" si="27"/>
        <v>6.0518041358400012</v>
      </c>
      <c r="F1756" s="5">
        <v>4.3106751210527795E-2</v>
      </c>
      <c r="G1756" s="4">
        <v>0</v>
      </c>
      <c r="H1756" s="4">
        <v>0</v>
      </c>
      <c r="I1756" s="4">
        <v>0</v>
      </c>
      <c r="J1756" s="3">
        <v>0</v>
      </c>
      <c r="K1756" s="4">
        <v>19.92165612619802</v>
      </c>
      <c r="L1756" s="4">
        <v>0</v>
      </c>
      <c r="M1756" s="4">
        <v>14.640009826548697</v>
      </c>
      <c r="N1756" s="3">
        <v>11.520555317582238</v>
      </c>
      <c r="O1756" s="12"/>
    </row>
    <row r="1757" spans="1:15" customFormat="1" ht="16" x14ac:dyDescent="0.25">
      <c r="A1757" s="2" t="s">
        <v>2963</v>
      </c>
      <c r="B1757" s="1" t="s">
        <v>603</v>
      </c>
      <c r="C1757" s="1" t="s">
        <v>26</v>
      </c>
      <c r="D1757" s="3">
        <v>66.773786585926601</v>
      </c>
      <c r="E1757" s="3">
        <f t="shared" si="27"/>
        <v>6.0612099493138736</v>
      </c>
      <c r="F1757" s="5">
        <v>4.3106751210527795E-2</v>
      </c>
      <c r="G1757" s="4">
        <v>0</v>
      </c>
      <c r="H1757" s="4">
        <v>0</v>
      </c>
      <c r="I1757" s="4">
        <v>0</v>
      </c>
      <c r="J1757" s="3">
        <v>0</v>
      </c>
      <c r="K1757" s="4">
        <v>5.0532981393282776</v>
      </c>
      <c r="L1757" s="4">
        <v>12.03939136563117</v>
      </c>
      <c r="M1757" s="4">
        <v>17.329962851589354</v>
      </c>
      <c r="N1757" s="3">
        <v>11.474217452182934</v>
      </c>
      <c r="O1757" s="12"/>
    </row>
    <row r="1758" spans="1:15" customFormat="1" ht="16" x14ac:dyDescent="0.25">
      <c r="A1758" s="2" t="s">
        <v>3162</v>
      </c>
      <c r="B1758" s="1" t="s">
        <v>1366</v>
      </c>
      <c r="C1758" s="1" t="s">
        <v>26</v>
      </c>
      <c r="D1758" s="3">
        <v>64.055710635683326</v>
      </c>
      <c r="E1758" s="3">
        <f t="shared" si="27"/>
        <v>6.0012552890065871</v>
      </c>
      <c r="F1758" s="5">
        <v>4.9058898044005338E-2</v>
      </c>
      <c r="G1758" s="4">
        <v>0</v>
      </c>
      <c r="H1758" s="4">
        <v>0</v>
      </c>
      <c r="I1758" s="4">
        <v>0</v>
      </c>
      <c r="J1758" s="3">
        <v>0</v>
      </c>
      <c r="K1758" s="4">
        <v>7.5799472089924169</v>
      </c>
      <c r="L1758" s="4">
        <v>14.447269638757405</v>
      </c>
      <c r="M1758" s="4">
        <v>12.378544893992395</v>
      </c>
      <c r="N1758" s="3">
        <v>11.468587247247404</v>
      </c>
      <c r="O1758" s="12"/>
    </row>
    <row r="1759" spans="1:15" customFormat="1" ht="16" x14ac:dyDescent="0.25">
      <c r="A1759" s="2" t="s">
        <v>3921</v>
      </c>
      <c r="B1759" s="1" t="s">
        <v>1193</v>
      </c>
      <c r="C1759" s="1" t="s">
        <v>26</v>
      </c>
      <c r="D1759" s="3">
        <v>63.457487419923979</v>
      </c>
      <c r="E1759" s="3">
        <f t="shared" si="27"/>
        <v>5.9877184941987327</v>
      </c>
      <c r="F1759" s="5">
        <v>4.9058898044005338E-2</v>
      </c>
      <c r="G1759" s="4">
        <v>0</v>
      </c>
      <c r="H1759" s="4">
        <v>0</v>
      </c>
      <c r="I1759" s="4">
        <v>0</v>
      </c>
      <c r="J1759" s="3">
        <v>0</v>
      </c>
      <c r="K1759" s="4">
        <v>14.646770313862813</v>
      </c>
      <c r="L1759" s="4">
        <v>7.6135996810932349</v>
      </c>
      <c r="M1759" s="4">
        <v>11.74211585059947</v>
      </c>
      <c r="N1759" s="3">
        <v>11.334161948518506</v>
      </c>
      <c r="O1759" s="12"/>
    </row>
    <row r="1760" spans="1:15" ht="16" x14ac:dyDescent="0.25">
      <c r="A1760" s="2" t="s">
        <v>3082</v>
      </c>
      <c r="B1760" s="1" t="s">
        <v>1801</v>
      </c>
      <c r="C1760" s="1" t="s">
        <v>26</v>
      </c>
      <c r="D1760" s="3">
        <v>64.449188438196359</v>
      </c>
      <c r="E1760" s="3">
        <f t="shared" si="27"/>
        <v>6.0100902867782269</v>
      </c>
      <c r="F1760" s="16">
        <v>4.9058898044005338E-2</v>
      </c>
      <c r="G1760" s="4">
        <v>0</v>
      </c>
      <c r="H1760" s="4">
        <v>0</v>
      </c>
      <c r="I1760" s="4">
        <v>0</v>
      </c>
      <c r="J1760" s="3">
        <v>0</v>
      </c>
      <c r="K1760" s="4">
        <v>11.425655719437099</v>
      </c>
      <c r="L1760" s="4">
        <v>7.2590447939835006</v>
      </c>
      <c r="M1760" s="4">
        <v>14.927068842755537</v>
      </c>
      <c r="N1760" s="3">
        <v>11.203923118725379</v>
      </c>
    </row>
    <row r="1761" spans="1:14" ht="16" x14ac:dyDescent="0.25">
      <c r="A1761" s="2" t="s">
        <v>4085</v>
      </c>
      <c r="B1761" s="1" t="s">
        <v>1877</v>
      </c>
      <c r="C1761" s="1" t="s">
        <v>26</v>
      </c>
      <c r="D1761" s="3">
        <v>63.167810749190807</v>
      </c>
      <c r="E1761" s="3">
        <f t="shared" si="27"/>
        <v>5.9811176674853428</v>
      </c>
      <c r="F1761" s="16">
        <v>4.9058898044005338E-2</v>
      </c>
      <c r="G1761" s="4">
        <v>0</v>
      </c>
      <c r="H1761" s="4">
        <v>0</v>
      </c>
      <c r="I1761" s="4">
        <v>0</v>
      </c>
      <c r="J1761" s="3">
        <v>0</v>
      </c>
      <c r="K1761" s="4">
        <v>9.4605124982858175</v>
      </c>
      <c r="L1761" s="4">
        <v>6.7618499450805203</v>
      </c>
      <c r="M1761" s="4">
        <v>16.222111345095055</v>
      </c>
      <c r="N1761" s="3">
        <v>10.814824596153798</v>
      </c>
    </row>
    <row r="1762" spans="1:14" ht="16" x14ac:dyDescent="0.25">
      <c r="A1762" s="2" t="s">
        <v>4052</v>
      </c>
      <c r="B1762" s="1" t="s">
        <v>944</v>
      </c>
      <c r="C1762" s="1" t="s">
        <v>26</v>
      </c>
      <c r="D1762" s="3">
        <v>63.016388350100073</v>
      </c>
      <c r="E1762" s="3">
        <f t="shared" si="27"/>
        <v>5.9776551666228244</v>
      </c>
      <c r="F1762" s="16">
        <v>4.9058898044005338E-2</v>
      </c>
      <c r="G1762" s="4">
        <v>0</v>
      </c>
      <c r="H1762" s="4">
        <v>0</v>
      </c>
      <c r="I1762" s="4">
        <v>0</v>
      </c>
      <c r="J1762" s="3">
        <v>0</v>
      </c>
      <c r="K1762" s="4">
        <v>2.8936483758723379</v>
      </c>
      <c r="L1762" s="4">
        <v>12.409316798653359</v>
      </c>
      <c r="M1762" s="4">
        <v>17.011854993978371</v>
      </c>
      <c r="N1762" s="3">
        <v>10.77160672283469</v>
      </c>
    </row>
    <row r="1763" spans="1:14" ht="16" x14ac:dyDescent="0.25">
      <c r="A1763" s="2" t="s">
        <v>2772</v>
      </c>
      <c r="B1763" s="1" t="s">
        <v>223</v>
      </c>
      <c r="C1763" s="1" t="s">
        <v>26</v>
      </c>
      <c r="D1763" s="3">
        <v>62.325357426053081</v>
      </c>
      <c r="E1763" s="3">
        <f t="shared" si="27"/>
        <v>5.9617473462554127</v>
      </c>
      <c r="F1763" s="16">
        <v>4.9058898044005338E-2</v>
      </c>
      <c r="G1763" s="4">
        <v>0</v>
      </c>
      <c r="H1763" s="4">
        <v>0</v>
      </c>
      <c r="I1763" s="4">
        <v>0</v>
      </c>
      <c r="J1763" s="3">
        <v>0</v>
      </c>
      <c r="K1763" s="4">
        <v>9.6815525099280091</v>
      </c>
      <c r="L1763" s="4">
        <v>2.3066123644433549</v>
      </c>
      <c r="M1763" s="4">
        <v>18.972723015091148</v>
      </c>
      <c r="N1763" s="3">
        <v>10.320295963154171</v>
      </c>
    </row>
    <row r="1764" spans="1:14" ht="16" x14ac:dyDescent="0.25">
      <c r="A1764" s="2" t="s">
        <v>2483</v>
      </c>
      <c r="B1764" s="1" t="s">
        <v>1562</v>
      </c>
      <c r="C1764" s="1" t="s">
        <v>66</v>
      </c>
      <c r="D1764" s="3">
        <v>8.0605486160305144</v>
      </c>
      <c r="E1764" s="3">
        <f t="shared" si="27"/>
        <v>3.0108780346206085</v>
      </c>
      <c r="F1764" s="16">
        <v>1.4745867023831662E-2</v>
      </c>
      <c r="G1764" s="4">
        <v>12.265551699012828</v>
      </c>
      <c r="H1764" s="4">
        <v>33.259411365885484</v>
      </c>
      <c r="I1764" s="4">
        <v>39.977581835750122</v>
      </c>
      <c r="J1764" s="3">
        <v>28.500848300216148</v>
      </c>
      <c r="K1764" s="4">
        <v>727.58575621375451</v>
      </c>
      <c r="L1764" s="4">
        <v>763.07078874354556</v>
      </c>
      <c r="M1764" s="4">
        <v>562.45195399502848</v>
      </c>
      <c r="N1764" s="3">
        <v>684.36949965077611</v>
      </c>
    </row>
    <row r="1765" spans="1:14" ht="16" x14ac:dyDescent="0.25">
      <c r="A1765" s="2" t="s">
        <v>3328</v>
      </c>
      <c r="B1765" s="1" t="s">
        <v>405</v>
      </c>
      <c r="C1765" s="1" t="s">
        <v>66</v>
      </c>
      <c r="D1765" s="3">
        <v>16.095349724551561</v>
      </c>
      <c r="E1765" s="3">
        <f t="shared" si="27"/>
        <v>4.0085720193509635</v>
      </c>
      <c r="F1765" s="16">
        <v>3.5392524296609857E-3</v>
      </c>
      <c r="G1765" s="4">
        <v>4.059859401931817</v>
      </c>
      <c r="H1765" s="4">
        <v>3.1453604429241948</v>
      </c>
      <c r="I1765" s="4">
        <v>0</v>
      </c>
      <c r="J1765" s="3">
        <v>2.4017399482853374</v>
      </c>
      <c r="K1765" s="4">
        <v>145.22328764892015</v>
      </c>
      <c r="L1765" s="4">
        <v>168.38270260436491</v>
      </c>
      <c r="M1765" s="4">
        <v>68.776120929705399</v>
      </c>
      <c r="N1765" s="3">
        <v>127.46070372766349</v>
      </c>
    </row>
    <row r="1766" spans="1:14" ht="16" x14ac:dyDescent="0.25">
      <c r="A1766" s="2" t="s">
        <v>2432</v>
      </c>
      <c r="B1766" s="1" t="s">
        <v>1167</v>
      </c>
      <c r="C1766" s="1" t="s">
        <v>66</v>
      </c>
      <c r="D1766" s="3">
        <v>7.388568302198987</v>
      </c>
      <c r="E1766" s="3">
        <f t="shared" si="27"/>
        <v>2.8852948375212204</v>
      </c>
      <c r="F1766" s="16">
        <v>2.8909136289624666E-2</v>
      </c>
      <c r="G1766" s="4">
        <v>15.748820157342761</v>
      </c>
      <c r="H1766" s="4">
        <v>0</v>
      </c>
      <c r="I1766" s="4">
        <v>0</v>
      </c>
      <c r="J1766" s="3">
        <v>5.2496067191142535</v>
      </c>
      <c r="K1766" s="4">
        <v>112.66870171674528</v>
      </c>
      <c r="L1766" s="4">
        <v>120.79401427571335</v>
      </c>
      <c r="M1766" s="4">
        <v>110.39717379778111</v>
      </c>
      <c r="N1766" s="3">
        <v>114.61996326341325</v>
      </c>
    </row>
    <row r="1767" spans="1:14" ht="16" x14ac:dyDescent="0.25">
      <c r="A1767" s="2" t="s">
        <v>2525</v>
      </c>
      <c r="B1767" s="1" t="s">
        <v>772</v>
      </c>
      <c r="C1767" s="1" t="s">
        <v>66</v>
      </c>
      <c r="D1767" s="3">
        <v>14.209199715776624</v>
      </c>
      <c r="E1767" s="3">
        <f t="shared" si="27"/>
        <v>3.8287533969280676</v>
      </c>
      <c r="F1767" s="16">
        <v>3.7731366963231986E-3</v>
      </c>
      <c r="G1767" s="4">
        <v>0</v>
      </c>
      <c r="H1767" s="4">
        <v>0</v>
      </c>
      <c r="I1767" s="4">
        <v>8.8308067984375267</v>
      </c>
      <c r="J1767" s="3">
        <v>2.9436022661458421</v>
      </c>
      <c r="K1767" s="4">
        <v>113.06885909463739</v>
      </c>
      <c r="L1767" s="4">
        <v>141.61928554416045</v>
      </c>
      <c r="M1767" s="4">
        <v>88.631410841808332</v>
      </c>
      <c r="N1767" s="3">
        <v>114.43985182686872</v>
      </c>
    </row>
    <row r="1768" spans="1:14" ht="16" x14ac:dyDescent="0.25">
      <c r="A1768" s="2" t="s">
        <v>3807</v>
      </c>
      <c r="B1768" s="1" t="s">
        <v>1058</v>
      </c>
      <c r="C1768" s="1" t="s">
        <v>66</v>
      </c>
      <c r="D1768" s="3">
        <v>7.6818297978570698</v>
      </c>
      <c r="E1768" s="3">
        <f t="shared" si="27"/>
        <v>2.9414499992103229</v>
      </c>
      <c r="F1768" s="16">
        <v>2.9759954306680721E-2</v>
      </c>
      <c r="G1768" s="4">
        <v>3.8471287616829914</v>
      </c>
      <c r="H1768" s="4">
        <v>1.4902740991567032</v>
      </c>
      <c r="I1768" s="4">
        <v>6.2695469668611814</v>
      </c>
      <c r="J1768" s="3">
        <v>3.8689832759002925</v>
      </c>
      <c r="K1768" s="4">
        <v>83.715062717764951</v>
      </c>
      <c r="L1768" s="4">
        <v>104.91596549474014</v>
      </c>
      <c r="M1768" s="4">
        <v>68.543337520018397</v>
      </c>
      <c r="N1768" s="3">
        <v>85.724788577507823</v>
      </c>
    </row>
    <row r="1769" spans="1:14" ht="16" x14ac:dyDescent="0.25">
      <c r="A1769" s="2" t="s">
        <v>3491</v>
      </c>
      <c r="B1769" s="1" t="s">
        <v>1474</v>
      </c>
      <c r="C1769" s="1" t="s">
        <v>66</v>
      </c>
      <c r="D1769" s="3">
        <v>414.2607934328426</v>
      </c>
      <c r="E1769" s="3">
        <f t="shared" si="27"/>
        <v>8.694395476670282</v>
      </c>
      <c r="F1769" s="16">
        <v>9.3558339337562635E-5</v>
      </c>
      <c r="G1769" s="4">
        <v>0</v>
      </c>
      <c r="H1769" s="4">
        <v>0</v>
      </c>
      <c r="I1769" s="4">
        <v>0</v>
      </c>
      <c r="J1769" s="3">
        <v>0</v>
      </c>
      <c r="K1769" s="4">
        <v>74.171321138111949</v>
      </c>
      <c r="L1769" s="4">
        <v>95.424388365778327</v>
      </c>
      <c r="M1769" s="4">
        <v>61.774552203670879</v>
      </c>
      <c r="N1769" s="3">
        <v>77.123420569187047</v>
      </c>
    </row>
    <row r="1770" spans="1:14" ht="16" x14ac:dyDescent="0.25">
      <c r="A1770" s="2" t="s">
        <v>3860</v>
      </c>
      <c r="B1770" s="1" t="s">
        <v>488</v>
      </c>
      <c r="C1770" s="1" t="s">
        <v>66</v>
      </c>
      <c r="D1770" s="3">
        <v>7.5645460880541018</v>
      </c>
      <c r="E1770" s="3">
        <f t="shared" si="27"/>
        <v>2.9192535158643067</v>
      </c>
      <c r="F1770" s="16">
        <v>3.7310125601526425E-2</v>
      </c>
      <c r="G1770" s="4">
        <v>3.8815037022192498</v>
      </c>
      <c r="H1770" s="4">
        <v>3.007180051165053</v>
      </c>
      <c r="I1770" s="4">
        <v>3.1627833730814965</v>
      </c>
      <c r="J1770" s="3">
        <v>3.350489042155266</v>
      </c>
      <c r="K1770" s="4">
        <v>83.306046764503421</v>
      </c>
      <c r="L1770" s="4">
        <v>86.005897812260201</v>
      </c>
      <c r="M1770" s="4">
        <v>61.219877279149273</v>
      </c>
      <c r="N1770" s="3">
        <v>76.843940618637632</v>
      </c>
    </row>
    <row r="1771" spans="1:14" ht="16" x14ac:dyDescent="0.25">
      <c r="A1771" s="2" t="s">
        <v>2439</v>
      </c>
      <c r="B1771" s="1" t="s">
        <v>2002</v>
      </c>
      <c r="C1771" s="1" t="s">
        <v>66</v>
      </c>
      <c r="D1771" s="3">
        <v>12.38382821230716</v>
      </c>
      <c r="E1771" s="3">
        <f t="shared" si="27"/>
        <v>3.6303854586454749</v>
      </c>
      <c r="F1771" s="16">
        <v>1.1083024636151576E-2</v>
      </c>
      <c r="G1771" s="4">
        <v>2.1902770891094341</v>
      </c>
      <c r="H1771" s="4">
        <v>3.3938174863148451</v>
      </c>
      <c r="I1771" s="4">
        <v>0</v>
      </c>
      <c r="J1771" s="3">
        <v>1.8613648584747597</v>
      </c>
      <c r="K1771" s="4">
        <v>88.793667305339767</v>
      </c>
      <c r="L1771" s="4">
        <v>74.664460738116006</v>
      </c>
      <c r="M1771" s="4">
        <v>60.134763052243727</v>
      </c>
      <c r="N1771" s="3">
        <v>74.530963698566495</v>
      </c>
    </row>
    <row r="1772" spans="1:14" ht="16" x14ac:dyDescent="0.25">
      <c r="A1772" s="2" t="s">
        <v>2457</v>
      </c>
      <c r="B1772" s="1" t="s">
        <v>1035</v>
      </c>
      <c r="C1772" s="1" t="s">
        <v>66</v>
      </c>
      <c r="D1772" s="3">
        <v>371.54929957941835</v>
      </c>
      <c r="E1772" s="3">
        <f t="shared" si="27"/>
        <v>8.5374098394078324</v>
      </c>
      <c r="F1772" s="16">
        <v>1.3463209576785465E-4</v>
      </c>
      <c r="G1772" s="4">
        <v>0</v>
      </c>
      <c r="H1772" s="4">
        <v>0</v>
      </c>
      <c r="I1772" s="4">
        <v>0</v>
      </c>
      <c r="J1772" s="3">
        <v>0</v>
      </c>
      <c r="K1772" s="4">
        <v>71.985281401693157</v>
      </c>
      <c r="L1772" s="4">
        <v>113.54723102665564</v>
      </c>
      <c r="M1772" s="4">
        <v>31.618679369798464</v>
      </c>
      <c r="N1772" s="3">
        <v>72.383730599382417</v>
      </c>
    </row>
    <row r="1773" spans="1:14" ht="16" x14ac:dyDescent="0.25">
      <c r="A1773" s="2" t="s">
        <v>2905</v>
      </c>
      <c r="B1773" s="1" t="s">
        <v>248</v>
      </c>
      <c r="C1773" s="1" t="s">
        <v>66</v>
      </c>
      <c r="D1773" s="3">
        <v>6.6808644199485245</v>
      </c>
      <c r="E1773" s="3">
        <f t="shared" si="27"/>
        <v>2.7400347813954844</v>
      </c>
      <c r="F1773" s="16">
        <v>4.983308256208642E-2</v>
      </c>
      <c r="G1773" s="4">
        <v>5.7473643573103121</v>
      </c>
      <c r="H1773" s="4">
        <v>0</v>
      </c>
      <c r="I1773" s="4">
        <v>4.6831511246399673</v>
      </c>
      <c r="J1773" s="3">
        <v>3.4768384939834269</v>
      </c>
      <c r="K1773" s="4">
        <v>68.528739926943572</v>
      </c>
      <c r="L1773" s="4">
        <v>63.674708247996392</v>
      </c>
      <c r="M1773" s="4">
        <v>63.789767182492227</v>
      </c>
      <c r="N1773" s="3">
        <v>65.331071785810735</v>
      </c>
    </row>
    <row r="1774" spans="1:14" ht="16" x14ac:dyDescent="0.25">
      <c r="A1774" s="2" t="s">
        <v>3901</v>
      </c>
      <c r="B1774" s="1" t="s">
        <v>391</v>
      </c>
      <c r="C1774" s="1" t="s">
        <v>66</v>
      </c>
      <c r="D1774" s="3">
        <v>19.250909005546255</v>
      </c>
      <c r="E1774" s="3">
        <f t="shared" si="27"/>
        <v>4.2668546646861447</v>
      </c>
      <c r="F1774" s="16">
        <v>4.9781785743787058E-3</v>
      </c>
      <c r="G1774" s="4">
        <v>0</v>
      </c>
      <c r="H1774" s="4">
        <v>2.9350601807519374</v>
      </c>
      <c r="I1774" s="4">
        <v>0</v>
      </c>
      <c r="J1774" s="3">
        <v>0.9783533935839791</v>
      </c>
      <c r="K1774" s="4">
        <v>72.273915248532347</v>
      </c>
      <c r="L1774" s="4">
        <v>83.943256367634774</v>
      </c>
      <c r="M1774" s="4">
        <v>37.621420600782116</v>
      </c>
      <c r="N1774" s="3">
        <v>64.612864072316412</v>
      </c>
    </row>
    <row r="1775" spans="1:14" ht="16" x14ac:dyDescent="0.25">
      <c r="A1775" s="2" t="s">
        <v>2451</v>
      </c>
      <c r="B1775" s="1" t="s">
        <v>1669</v>
      </c>
      <c r="C1775" s="1" t="s">
        <v>66</v>
      </c>
      <c r="D1775" s="3">
        <v>16.554714083747225</v>
      </c>
      <c r="E1775" s="3">
        <f t="shared" si="27"/>
        <v>4.0491701890700531</v>
      </c>
      <c r="F1775" s="16">
        <v>5.2831509068808295E-3</v>
      </c>
      <c r="G1775" s="4">
        <v>3.6000410718787657</v>
      </c>
      <c r="H1775" s="4">
        <v>0</v>
      </c>
      <c r="I1775" s="4">
        <v>0</v>
      </c>
      <c r="J1775" s="3">
        <v>1.2000136906262553</v>
      </c>
      <c r="K1775" s="4">
        <v>72.97269619706789</v>
      </c>
      <c r="L1775" s="4">
        <v>73.633183656097827</v>
      </c>
      <c r="M1775" s="4">
        <v>42.059696739255926</v>
      </c>
      <c r="N1775" s="3">
        <v>62.888525530807215</v>
      </c>
    </row>
    <row r="1776" spans="1:14" ht="16" x14ac:dyDescent="0.25">
      <c r="A1776" s="2" t="s">
        <v>4092</v>
      </c>
      <c r="B1776" s="1" t="s">
        <v>2079</v>
      </c>
      <c r="C1776" s="1" t="s">
        <v>66</v>
      </c>
      <c r="D1776" s="3">
        <v>12.092597458956583</v>
      </c>
      <c r="E1776" s="3">
        <f t="shared" si="27"/>
        <v>3.5960522599596856</v>
      </c>
      <c r="F1776" s="16">
        <v>1.3711436695988668E-2</v>
      </c>
      <c r="G1776" s="4">
        <v>1.4758945277690978</v>
      </c>
      <c r="H1776" s="4">
        <v>1.1434436038263494</v>
      </c>
      <c r="I1776" s="4">
        <v>2.4052197452142976</v>
      </c>
      <c r="J1776" s="3">
        <v>1.6748526256032481</v>
      </c>
      <c r="K1776" s="4">
        <v>73.031031574748582</v>
      </c>
      <c r="L1776" s="4">
        <v>65.405391144884177</v>
      </c>
      <c r="M1776" s="4">
        <v>45.694073705513262</v>
      </c>
      <c r="N1776" s="3">
        <v>61.37683214171534</v>
      </c>
    </row>
    <row r="1777" spans="1:14" ht="16" x14ac:dyDescent="0.25">
      <c r="A1777" s="2" t="s">
        <v>3706</v>
      </c>
      <c r="B1777" s="1" t="s">
        <v>303</v>
      </c>
      <c r="C1777" s="1" t="s">
        <v>66</v>
      </c>
      <c r="D1777" s="3">
        <v>307.86053000811847</v>
      </c>
      <c r="E1777" s="3">
        <f t="shared" si="27"/>
        <v>8.2661331048623516</v>
      </c>
      <c r="F1777" s="16">
        <v>2.667302861696982E-4</v>
      </c>
      <c r="G1777" s="4">
        <v>0</v>
      </c>
      <c r="H1777" s="4">
        <v>0</v>
      </c>
      <c r="I1777" s="4">
        <v>0</v>
      </c>
      <c r="J1777" s="3">
        <v>0</v>
      </c>
      <c r="K1777" s="4">
        <v>43.030777232587724</v>
      </c>
      <c r="L1777" s="4">
        <v>82.016038410792063</v>
      </c>
      <c r="M1777" s="4">
        <v>46.848031444955829</v>
      </c>
      <c r="N1777" s="3">
        <v>57.298282362778536</v>
      </c>
    </row>
    <row r="1778" spans="1:14" ht="16" x14ac:dyDescent="0.25">
      <c r="A1778" s="2" t="s">
        <v>4004</v>
      </c>
      <c r="B1778" s="1" t="s">
        <v>188</v>
      </c>
      <c r="C1778" s="1" t="s">
        <v>66</v>
      </c>
      <c r="D1778" s="3">
        <v>18.85588661993221</v>
      </c>
      <c r="E1778" s="3">
        <f t="shared" si="27"/>
        <v>4.2369430837178372</v>
      </c>
      <c r="F1778" s="16">
        <v>5.1288499363496606E-3</v>
      </c>
      <c r="G1778" s="4">
        <v>1.5542216672869569</v>
      </c>
      <c r="H1778" s="4">
        <v>1.2041272536418204</v>
      </c>
      <c r="I1778" s="4">
        <v>0</v>
      </c>
      <c r="J1778" s="3">
        <v>0.91944964030959253</v>
      </c>
      <c r="K1778" s="4">
        <v>57.448496736012892</v>
      </c>
      <c r="L1778" s="4">
        <v>70.642582610501321</v>
      </c>
      <c r="M1778" s="4">
        <v>41.763748962557528</v>
      </c>
      <c r="N1778" s="3">
        <v>56.618276103023923</v>
      </c>
    </row>
    <row r="1779" spans="1:14" ht="16" x14ac:dyDescent="0.25">
      <c r="A1779" s="2" t="s">
        <v>3920</v>
      </c>
      <c r="B1779" s="1" t="s">
        <v>2148</v>
      </c>
      <c r="C1779" s="1" t="s">
        <v>66</v>
      </c>
      <c r="D1779" s="3">
        <v>58.180699391522346</v>
      </c>
      <c r="E1779" s="3">
        <f t="shared" si="27"/>
        <v>5.8624687341000108</v>
      </c>
      <c r="F1779" s="16">
        <v>1.8971891934958802E-3</v>
      </c>
      <c r="G1779" s="4">
        <v>0</v>
      </c>
      <c r="H1779" s="4">
        <v>0.52436286791932818</v>
      </c>
      <c r="I1779" s="4">
        <v>0</v>
      </c>
      <c r="J1779" s="3">
        <v>0.17478762263977607</v>
      </c>
      <c r="K1779" s="4">
        <v>44.788807774765637</v>
      </c>
      <c r="L1779" s="4">
        <v>49.989578794194344</v>
      </c>
      <c r="M1779" s="4">
        <v>30.047945382768347</v>
      </c>
      <c r="N1779" s="3">
        <v>41.608777317242776</v>
      </c>
    </row>
    <row r="1780" spans="1:14" ht="16" x14ac:dyDescent="0.25">
      <c r="A1780" s="2" t="s">
        <v>3591</v>
      </c>
      <c r="B1780" s="1" t="s">
        <v>609</v>
      </c>
      <c r="C1780" s="1" t="s">
        <v>66</v>
      </c>
      <c r="D1780" s="3">
        <v>221.48231219960505</v>
      </c>
      <c r="E1780" s="3">
        <f t="shared" si="27"/>
        <v>7.7910476780771969</v>
      </c>
      <c r="F1780" s="16">
        <v>8.4459665515056724E-4</v>
      </c>
      <c r="G1780" s="4">
        <v>0</v>
      </c>
      <c r="H1780" s="4">
        <v>0</v>
      </c>
      <c r="I1780" s="4">
        <v>0</v>
      </c>
      <c r="J1780" s="3">
        <v>0</v>
      </c>
      <c r="K1780" s="4">
        <v>33.488990901798395</v>
      </c>
      <c r="L1780" s="4">
        <v>57.446578628248737</v>
      </c>
      <c r="M1780" s="4">
        <v>32.813815128471219</v>
      </c>
      <c r="N1780" s="3">
        <v>41.249794886172786</v>
      </c>
    </row>
    <row r="1781" spans="1:14" ht="16" x14ac:dyDescent="0.25">
      <c r="A1781" s="2" t="s">
        <v>3516</v>
      </c>
      <c r="B1781" s="1" t="s">
        <v>590</v>
      </c>
      <c r="C1781" s="1" t="s">
        <v>66</v>
      </c>
      <c r="D1781" s="3">
        <v>217.5395776571236</v>
      </c>
      <c r="E1781" s="3">
        <f t="shared" si="27"/>
        <v>7.7651340886454872</v>
      </c>
      <c r="F1781" s="16">
        <v>8.7592742637190521E-4</v>
      </c>
      <c r="G1781" s="4">
        <v>0</v>
      </c>
      <c r="H1781" s="4">
        <v>0</v>
      </c>
      <c r="I1781" s="4">
        <v>0</v>
      </c>
      <c r="J1781" s="3">
        <v>0</v>
      </c>
      <c r="K1781" s="4">
        <v>39.451731787999023</v>
      </c>
      <c r="L1781" s="4">
        <v>54.576602136583567</v>
      </c>
      <c r="M1781" s="4">
        <v>28.680510651191224</v>
      </c>
      <c r="N1781" s="3">
        <v>40.902948191924608</v>
      </c>
    </row>
    <row r="1782" spans="1:14" ht="16" x14ac:dyDescent="0.25">
      <c r="A1782" s="2" t="s">
        <v>2762</v>
      </c>
      <c r="B1782" s="1" t="s">
        <v>1830</v>
      </c>
      <c r="C1782" s="1" t="s">
        <v>66</v>
      </c>
      <c r="D1782" s="3">
        <v>7.0693401177102162</v>
      </c>
      <c r="E1782" s="3">
        <f t="shared" si="27"/>
        <v>2.8215755540250647</v>
      </c>
      <c r="F1782" s="16">
        <v>4.9749668375413877E-2</v>
      </c>
      <c r="G1782" s="4">
        <v>0</v>
      </c>
      <c r="H1782" s="4">
        <v>0</v>
      </c>
      <c r="I1782" s="4">
        <v>6.2741773560538396</v>
      </c>
      <c r="J1782" s="3">
        <v>2.0913924520179465</v>
      </c>
      <c r="K1782" s="4">
        <v>43.609888299889896</v>
      </c>
      <c r="L1782" s="4">
        <v>39.372544288784958</v>
      </c>
      <c r="M1782" s="4">
        <v>38.232699222065143</v>
      </c>
      <c r="N1782" s="3">
        <v>40.40504393691333</v>
      </c>
    </row>
    <row r="1783" spans="1:14" ht="16" x14ac:dyDescent="0.25">
      <c r="A1783" s="2" t="s">
        <v>3466</v>
      </c>
      <c r="B1783" s="1" t="s">
        <v>1963</v>
      </c>
      <c r="C1783" s="1" t="s">
        <v>66</v>
      </c>
      <c r="D1783" s="3">
        <v>208.88143601221913</v>
      </c>
      <c r="E1783" s="3">
        <f t="shared" si="27"/>
        <v>7.7065404707714853</v>
      </c>
      <c r="F1783" s="16">
        <v>1.0152834176559654E-3</v>
      </c>
      <c r="G1783" s="4">
        <v>0</v>
      </c>
      <c r="H1783" s="4">
        <v>0</v>
      </c>
      <c r="I1783" s="4">
        <v>0</v>
      </c>
      <c r="J1783" s="3">
        <v>0</v>
      </c>
      <c r="K1783" s="4">
        <v>54.883502970187919</v>
      </c>
      <c r="L1783" s="4">
        <v>26.15179051607301</v>
      </c>
      <c r="M1783" s="4">
        <v>33.610618586336969</v>
      </c>
      <c r="N1783" s="3">
        <v>38.215304024199298</v>
      </c>
    </row>
    <row r="1784" spans="1:14" ht="16" x14ac:dyDescent="0.25">
      <c r="A1784" s="2" t="s">
        <v>2787</v>
      </c>
      <c r="B1784" s="1" t="s">
        <v>1232</v>
      </c>
      <c r="C1784" s="1" t="s">
        <v>66</v>
      </c>
      <c r="D1784" s="3">
        <v>8.8708318316579451</v>
      </c>
      <c r="E1784" s="3">
        <f t="shared" si="27"/>
        <v>3.1490693946209687</v>
      </c>
      <c r="F1784" s="16">
        <v>3.0002583834503362E-2</v>
      </c>
      <c r="G1784" s="4">
        <v>0</v>
      </c>
      <c r="H1784" s="4">
        <v>0</v>
      </c>
      <c r="I1784" s="4">
        <v>4.4199979917257544</v>
      </c>
      <c r="J1784" s="3">
        <v>1.4733326639085849</v>
      </c>
      <c r="K1784" s="4">
        <v>35.572905215978977</v>
      </c>
      <c r="L1784" s="4">
        <v>50.851081740995767</v>
      </c>
      <c r="M1784" s="4">
        <v>26.933961886928302</v>
      </c>
      <c r="N1784" s="3">
        <v>37.785982947967682</v>
      </c>
    </row>
    <row r="1785" spans="1:14" ht="16" x14ac:dyDescent="0.25">
      <c r="A1785" s="2" t="s">
        <v>2612</v>
      </c>
      <c r="B1785" s="1" t="s">
        <v>402</v>
      </c>
      <c r="C1785" s="1" t="s">
        <v>66</v>
      </c>
      <c r="D1785" s="3">
        <v>197.20883029952998</v>
      </c>
      <c r="E1785" s="3">
        <f t="shared" si="27"/>
        <v>7.6235803416128842</v>
      </c>
      <c r="F1785" s="16">
        <v>1.2314237477680948E-3</v>
      </c>
      <c r="G1785" s="4">
        <v>0</v>
      </c>
      <c r="H1785" s="4">
        <v>0</v>
      </c>
      <c r="I1785" s="4">
        <v>0</v>
      </c>
      <c r="J1785" s="3">
        <v>0</v>
      </c>
      <c r="K1785" s="4">
        <v>36.378676404361599</v>
      </c>
      <c r="L1785" s="4">
        <v>49.526593243231915</v>
      </c>
      <c r="M1785" s="4">
        <v>25.460886654867299</v>
      </c>
      <c r="N1785" s="3">
        <v>37.12205210082027</v>
      </c>
    </row>
    <row r="1786" spans="1:14" ht="16" x14ac:dyDescent="0.25">
      <c r="A1786" s="2" t="s">
        <v>2926</v>
      </c>
      <c r="B1786" s="1" t="s">
        <v>2113</v>
      </c>
      <c r="C1786" s="1" t="s">
        <v>66</v>
      </c>
      <c r="D1786" s="3">
        <v>196.03437029537079</v>
      </c>
      <c r="E1786" s="3">
        <f t="shared" si="27"/>
        <v>7.6149628109904093</v>
      </c>
      <c r="F1786" s="16">
        <v>1.2314237477680948E-3</v>
      </c>
      <c r="G1786" s="4">
        <v>0</v>
      </c>
      <c r="H1786" s="4">
        <v>0</v>
      </c>
      <c r="I1786" s="4">
        <v>0</v>
      </c>
      <c r="J1786" s="3">
        <v>0</v>
      </c>
      <c r="K1786" s="4">
        <v>29.19624760039877</v>
      </c>
      <c r="L1786" s="4">
        <v>34.00688208287886</v>
      </c>
      <c r="M1786" s="4">
        <v>41.322115418567513</v>
      </c>
      <c r="N1786" s="3">
        <v>34.841748367281717</v>
      </c>
    </row>
    <row r="1787" spans="1:14" ht="16" x14ac:dyDescent="0.25">
      <c r="A1787" s="2" t="s">
        <v>4017</v>
      </c>
      <c r="B1787" s="1" t="s">
        <v>218</v>
      </c>
      <c r="C1787" s="1" t="s">
        <v>66</v>
      </c>
      <c r="D1787" s="3">
        <v>16.258156242149337</v>
      </c>
      <c r="E1787" s="3">
        <f t="shared" si="27"/>
        <v>4.0230917525998278</v>
      </c>
      <c r="F1787" s="16">
        <v>1.2529597305156893E-2</v>
      </c>
      <c r="G1787" s="4">
        <v>1.9292596121689314</v>
      </c>
      <c r="H1787" s="4">
        <v>0</v>
      </c>
      <c r="I1787" s="4">
        <v>0</v>
      </c>
      <c r="J1787" s="3">
        <v>0.64308653738964383</v>
      </c>
      <c r="K1787" s="4">
        <v>27.60424890321443</v>
      </c>
      <c r="L1787" s="4">
        <v>36.171642896444794</v>
      </c>
      <c r="M1787" s="4">
        <v>34.936633368462616</v>
      </c>
      <c r="N1787" s="3">
        <v>32.904175056040607</v>
      </c>
    </row>
    <row r="1788" spans="1:14" ht="16" x14ac:dyDescent="0.25">
      <c r="A1788" s="2" t="s">
        <v>3697</v>
      </c>
      <c r="B1788" s="1" t="s">
        <v>1140</v>
      </c>
      <c r="C1788" s="1" t="s">
        <v>66</v>
      </c>
      <c r="D1788" s="3">
        <v>9.432278506173768</v>
      </c>
      <c r="E1788" s="3">
        <f t="shared" si="27"/>
        <v>3.2376063172938996</v>
      </c>
      <c r="F1788" s="16">
        <v>4.9058898044005338E-2</v>
      </c>
      <c r="G1788" s="4">
        <v>3.2826570982874386</v>
      </c>
      <c r="H1788" s="4">
        <v>0</v>
      </c>
      <c r="I1788" s="4">
        <v>0</v>
      </c>
      <c r="J1788" s="3">
        <v>1.0942190327624794</v>
      </c>
      <c r="K1788" s="4">
        <v>43.054863869717636</v>
      </c>
      <c r="L1788" s="4">
        <v>35.435840833098297</v>
      </c>
      <c r="M1788" s="4">
        <v>20.134623086386874</v>
      </c>
      <c r="N1788" s="3">
        <v>32.8751092630676</v>
      </c>
    </row>
    <row r="1789" spans="1:14" ht="16" x14ac:dyDescent="0.25">
      <c r="A1789" s="2" t="s">
        <v>2473</v>
      </c>
      <c r="B1789" s="1" t="s">
        <v>65</v>
      </c>
      <c r="C1789" s="1" t="s">
        <v>66</v>
      </c>
      <c r="D1789" s="3">
        <v>168.65300420831323</v>
      </c>
      <c r="E1789" s="3">
        <f t="shared" si="27"/>
        <v>7.3979142070209685</v>
      </c>
      <c r="F1789" s="16">
        <v>2.1651096697774246E-3</v>
      </c>
      <c r="G1789" s="4">
        <v>0</v>
      </c>
      <c r="H1789" s="4">
        <v>0</v>
      </c>
      <c r="I1789" s="4">
        <v>0</v>
      </c>
      <c r="J1789" s="3">
        <v>0</v>
      </c>
      <c r="K1789" s="4">
        <v>23.410759741520838</v>
      </c>
      <c r="L1789" s="4">
        <v>44.620569129118913</v>
      </c>
      <c r="M1789" s="4">
        <v>25.806119016289227</v>
      </c>
      <c r="N1789" s="3">
        <v>31.279149295642995</v>
      </c>
    </row>
    <row r="1790" spans="1:14" ht="16" x14ac:dyDescent="0.25">
      <c r="A1790" s="2" t="s">
        <v>2542</v>
      </c>
      <c r="B1790" s="1" t="s">
        <v>1170</v>
      </c>
      <c r="C1790" s="1" t="s">
        <v>66</v>
      </c>
      <c r="D1790" s="3">
        <v>163.29417927761401</v>
      </c>
      <c r="E1790" s="3">
        <f t="shared" si="27"/>
        <v>7.3513295558305698</v>
      </c>
      <c r="F1790" s="16">
        <v>2.4384160734824667E-3</v>
      </c>
      <c r="G1790" s="4">
        <v>0</v>
      </c>
      <c r="H1790" s="4">
        <v>0</v>
      </c>
      <c r="I1790" s="4">
        <v>0</v>
      </c>
      <c r="J1790" s="3">
        <v>0</v>
      </c>
      <c r="K1790" s="4">
        <v>39.410232771391733</v>
      </c>
      <c r="L1790" s="4">
        <v>37.557666542784204</v>
      </c>
      <c r="M1790" s="4">
        <v>16.549576325663743</v>
      </c>
      <c r="N1790" s="3">
        <v>31.172491879946563</v>
      </c>
    </row>
    <row r="1791" spans="1:14" ht="16" x14ac:dyDescent="0.25">
      <c r="A1791" s="2" t="s">
        <v>4130</v>
      </c>
      <c r="B1791" s="1" t="s">
        <v>2044</v>
      </c>
      <c r="C1791" s="1" t="s">
        <v>66</v>
      </c>
      <c r="D1791" s="3">
        <v>166.56821968159829</v>
      </c>
      <c r="E1791" s="3">
        <f t="shared" si="27"/>
        <v>7.3799693582970436</v>
      </c>
      <c r="F1791" s="16">
        <v>2.287634215417477E-3</v>
      </c>
      <c r="G1791" s="4">
        <v>0</v>
      </c>
      <c r="H1791" s="4">
        <v>0</v>
      </c>
      <c r="I1791" s="4">
        <v>0</v>
      </c>
      <c r="J1791" s="3">
        <v>0</v>
      </c>
      <c r="K1791" s="4">
        <v>29.397903364605725</v>
      </c>
      <c r="L1791" s="4">
        <v>30.017131175120959</v>
      </c>
      <c r="M1791" s="4">
        <v>30.86272341812969</v>
      </c>
      <c r="N1791" s="3">
        <v>30.092585985952127</v>
      </c>
    </row>
    <row r="1792" spans="1:14" ht="16" x14ac:dyDescent="0.25">
      <c r="A1792" s="2" t="s">
        <v>3029</v>
      </c>
      <c r="B1792" s="1" t="s">
        <v>1649</v>
      </c>
      <c r="C1792" s="1" t="s">
        <v>66</v>
      </c>
      <c r="D1792" s="3">
        <v>158.30797126142474</v>
      </c>
      <c r="E1792" s="3">
        <f t="shared" si="27"/>
        <v>7.3065900909212704</v>
      </c>
      <c r="F1792" s="16">
        <v>2.6145213156192199E-3</v>
      </c>
      <c r="G1792" s="4">
        <v>0</v>
      </c>
      <c r="H1792" s="4">
        <v>0</v>
      </c>
      <c r="I1792" s="4">
        <v>0</v>
      </c>
      <c r="J1792" s="3">
        <v>0</v>
      </c>
      <c r="K1792" s="4">
        <v>22.135173473553355</v>
      </c>
      <c r="L1792" s="4">
        <v>42.189320170160514</v>
      </c>
      <c r="M1792" s="4">
        <v>23.857793791412693</v>
      </c>
      <c r="N1792" s="3">
        <v>29.394095811708851</v>
      </c>
    </row>
    <row r="1793" spans="1:14" ht="16" x14ac:dyDescent="0.25">
      <c r="A1793" s="2" t="s">
        <v>2945</v>
      </c>
      <c r="B1793" s="1" t="s">
        <v>2020</v>
      </c>
      <c r="C1793" s="1" t="s">
        <v>66</v>
      </c>
      <c r="D1793" s="3">
        <v>13.10601113273105</v>
      </c>
      <c r="E1793" s="3">
        <f t="shared" si="27"/>
        <v>3.7121567572071519</v>
      </c>
      <c r="F1793" s="16">
        <v>4.1803243064309561E-2</v>
      </c>
      <c r="G1793" s="4">
        <v>0</v>
      </c>
      <c r="H1793" s="4">
        <v>1.7997516972881757</v>
      </c>
      <c r="I1793" s="4">
        <v>0</v>
      </c>
      <c r="J1793" s="3">
        <v>0.59991723242939188</v>
      </c>
      <c r="K1793" s="4">
        <v>29.08348728583989</v>
      </c>
      <c r="L1793" s="4">
        <v>38.274963459185734</v>
      </c>
      <c r="M1793" s="4">
        <v>14.927068842755537</v>
      </c>
      <c r="N1793" s="3">
        <v>27.428506529260385</v>
      </c>
    </row>
    <row r="1794" spans="1:14" ht="16" x14ac:dyDescent="0.25">
      <c r="A1794" s="2" t="s">
        <v>3637</v>
      </c>
      <c r="B1794" s="1" t="s">
        <v>640</v>
      </c>
      <c r="C1794" s="1" t="s">
        <v>66</v>
      </c>
      <c r="D1794" s="3">
        <v>145.08263299447395</v>
      </c>
      <c r="E1794" s="3">
        <f t="shared" ref="E1794:E1857" si="28">LOG(D1794,2)</f>
        <v>7.1807310228092929</v>
      </c>
      <c r="F1794" s="16">
        <v>3.6730664825131939E-3</v>
      </c>
      <c r="G1794" s="4">
        <v>0</v>
      </c>
      <c r="H1794" s="4">
        <v>0</v>
      </c>
      <c r="I1794" s="4">
        <v>0</v>
      </c>
      <c r="J1794" s="3">
        <v>0</v>
      </c>
      <c r="K1794" s="4">
        <v>31.015752052763386</v>
      </c>
      <c r="L1794" s="4">
        <v>32.513565903590766</v>
      </c>
      <c r="M1794" s="4">
        <v>18.234263736060651</v>
      </c>
      <c r="N1794" s="3">
        <v>27.254527230804936</v>
      </c>
    </row>
    <row r="1795" spans="1:14" ht="16" x14ac:dyDescent="0.25">
      <c r="A1795" s="2" t="s">
        <v>2866</v>
      </c>
      <c r="B1795" s="1" t="s">
        <v>1997</v>
      </c>
      <c r="C1795" s="1" t="s">
        <v>66</v>
      </c>
      <c r="D1795" s="3">
        <v>144.93843522577586</v>
      </c>
      <c r="E1795" s="3">
        <f t="shared" si="28"/>
        <v>7.1792964137705289</v>
      </c>
      <c r="F1795" s="16">
        <v>3.6730664825131939E-3</v>
      </c>
      <c r="G1795" s="4">
        <v>0</v>
      </c>
      <c r="H1795" s="4">
        <v>0</v>
      </c>
      <c r="I1795" s="4">
        <v>0</v>
      </c>
      <c r="J1795" s="3">
        <v>0</v>
      </c>
      <c r="K1795" s="4">
        <v>33.981671881268191</v>
      </c>
      <c r="L1795" s="4">
        <v>29.440261192298887</v>
      </c>
      <c r="M1795" s="4">
        <v>18.16176169337254</v>
      </c>
      <c r="N1795" s="3">
        <v>27.194564922313205</v>
      </c>
    </row>
    <row r="1796" spans="1:14" ht="16" x14ac:dyDescent="0.25">
      <c r="A1796" s="2" t="s">
        <v>2475</v>
      </c>
      <c r="B1796" s="1" t="s">
        <v>1856</v>
      </c>
      <c r="C1796" s="1" t="s">
        <v>66</v>
      </c>
      <c r="D1796" s="3">
        <v>135.99550645502467</v>
      </c>
      <c r="E1796" s="3">
        <f t="shared" si="28"/>
        <v>7.0874151727050982</v>
      </c>
      <c r="F1796" s="16">
        <v>4.715790660332831E-3</v>
      </c>
      <c r="G1796" s="4">
        <v>0</v>
      </c>
      <c r="H1796" s="4">
        <v>0</v>
      </c>
      <c r="I1796" s="4">
        <v>0</v>
      </c>
      <c r="J1796" s="3">
        <v>0</v>
      </c>
      <c r="K1796" s="4">
        <v>37.393055081794145</v>
      </c>
      <c r="L1796" s="4">
        <v>25.736613360486952</v>
      </c>
      <c r="M1796" s="4">
        <v>14.248565713539374</v>
      </c>
      <c r="N1796" s="3">
        <v>25.792744718606826</v>
      </c>
    </row>
    <row r="1797" spans="1:14" ht="16" x14ac:dyDescent="0.25">
      <c r="A1797" s="2" t="s">
        <v>2567</v>
      </c>
      <c r="B1797" s="1" t="s">
        <v>1592</v>
      </c>
      <c r="C1797" s="1" t="s">
        <v>66</v>
      </c>
      <c r="D1797" s="3">
        <v>127.84038871387858</v>
      </c>
      <c r="E1797" s="3">
        <f t="shared" si="28"/>
        <v>6.9981998898454645</v>
      </c>
      <c r="F1797" s="16">
        <v>5.5297031786637725E-3</v>
      </c>
      <c r="G1797" s="4">
        <v>0</v>
      </c>
      <c r="H1797" s="4">
        <v>0</v>
      </c>
      <c r="I1797" s="4">
        <v>0</v>
      </c>
      <c r="J1797" s="3">
        <v>0</v>
      </c>
      <c r="K1797" s="4">
        <v>30.312006549307458</v>
      </c>
      <c r="L1797" s="4">
        <v>30.407497699643415</v>
      </c>
      <c r="M1797" s="4">
        <v>12.505634677298271</v>
      </c>
      <c r="N1797" s="3">
        <v>24.408379642083048</v>
      </c>
    </row>
    <row r="1798" spans="1:14" ht="16" x14ac:dyDescent="0.25">
      <c r="A1798" s="2" t="s">
        <v>2421</v>
      </c>
      <c r="B1798" s="1" t="s">
        <v>853</v>
      </c>
      <c r="C1798" s="1" t="s">
        <v>66</v>
      </c>
      <c r="D1798" s="3">
        <v>19.538843579052266</v>
      </c>
      <c r="E1798" s="3">
        <f t="shared" si="28"/>
        <v>4.2882731777444718</v>
      </c>
      <c r="F1798" s="16">
        <v>2.5049796645736977E-2</v>
      </c>
      <c r="G1798" s="4">
        <v>0</v>
      </c>
      <c r="H1798" s="4">
        <v>0.99818161362201341</v>
      </c>
      <c r="I1798" s="4">
        <v>0</v>
      </c>
      <c r="J1798" s="3">
        <v>0.33272720454067112</v>
      </c>
      <c r="K1798" s="4">
        <v>26.883895810440233</v>
      </c>
      <c r="L1798" s="4">
        <v>17.568108408968474</v>
      </c>
      <c r="M1798" s="4">
        <v>23.331384913886801</v>
      </c>
      <c r="N1798" s="3">
        <v>22.594463044431837</v>
      </c>
    </row>
    <row r="1799" spans="1:14" ht="16" x14ac:dyDescent="0.25">
      <c r="A1799" s="2" t="s">
        <v>2613</v>
      </c>
      <c r="B1799" s="1" t="s">
        <v>2133</v>
      </c>
      <c r="C1799" s="1" t="s">
        <v>66</v>
      </c>
      <c r="D1799" s="3">
        <v>125.63502414138712</v>
      </c>
      <c r="E1799" s="3">
        <f t="shared" si="28"/>
        <v>6.9730949001129883</v>
      </c>
      <c r="F1799" s="16">
        <v>5.9580949606757349E-3</v>
      </c>
      <c r="G1799" s="4">
        <v>0</v>
      </c>
      <c r="H1799" s="4">
        <v>0</v>
      </c>
      <c r="I1799" s="4">
        <v>0</v>
      </c>
      <c r="J1799" s="3">
        <v>0</v>
      </c>
      <c r="K1799" s="4">
        <v>22.926233771460669</v>
      </c>
      <c r="L1799" s="4">
        <v>19.420919842264052</v>
      </c>
      <c r="M1799" s="4">
        <v>24.960016753460078</v>
      </c>
      <c r="N1799" s="3">
        <v>22.435723455728265</v>
      </c>
    </row>
    <row r="1800" spans="1:14" ht="16" x14ac:dyDescent="0.25">
      <c r="A1800" s="2" t="s">
        <v>2417</v>
      </c>
      <c r="B1800" s="1" t="s">
        <v>1872</v>
      </c>
      <c r="C1800" s="1" t="s">
        <v>66</v>
      </c>
      <c r="D1800" s="3">
        <v>131.94240634925853</v>
      </c>
      <c r="E1800" s="3">
        <f t="shared" si="28"/>
        <v>7.0437645117347349</v>
      </c>
      <c r="F1800" s="16">
        <v>5.1048651205858157E-3</v>
      </c>
      <c r="G1800" s="4">
        <v>0</v>
      </c>
      <c r="H1800" s="4">
        <v>0</v>
      </c>
      <c r="I1800" s="4">
        <v>0</v>
      </c>
      <c r="J1800" s="3">
        <v>0</v>
      </c>
      <c r="K1800" s="4">
        <v>20.998502403289805</v>
      </c>
      <c r="L1800" s="4">
        <v>10.005710391706987</v>
      </c>
      <c r="M1800" s="4">
        <v>36.006510654484636</v>
      </c>
      <c r="N1800" s="3">
        <v>22.33690781649381</v>
      </c>
    </row>
    <row r="1801" spans="1:14" ht="16" x14ac:dyDescent="0.25">
      <c r="A1801" s="2" t="s">
        <v>3834</v>
      </c>
      <c r="B1801" s="1" t="s">
        <v>1499</v>
      </c>
      <c r="C1801" s="1" t="s">
        <v>66</v>
      </c>
      <c r="D1801" s="3">
        <v>123.78818036423051</v>
      </c>
      <c r="E1801" s="3">
        <f t="shared" si="28"/>
        <v>6.9517297584143343</v>
      </c>
      <c r="F1801" s="16">
        <v>6.3940244684337665E-3</v>
      </c>
      <c r="G1801" s="4">
        <v>0</v>
      </c>
      <c r="H1801" s="4">
        <v>0</v>
      </c>
      <c r="I1801" s="4">
        <v>0</v>
      </c>
      <c r="J1801" s="3">
        <v>0</v>
      </c>
      <c r="K1801" s="4">
        <v>18.949868022481038</v>
      </c>
      <c r="L1801" s="4">
        <v>24.831244691614287</v>
      </c>
      <c r="M1801" s="4">
        <v>23.209771676235739</v>
      </c>
      <c r="N1801" s="3">
        <v>22.330294796777025</v>
      </c>
    </row>
    <row r="1802" spans="1:14" ht="16" x14ac:dyDescent="0.25">
      <c r="A1802" s="2" t="s">
        <v>3651</v>
      </c>
      <c r="B1802" s="1" t="s">
        <v>221</v>
      </c>
      <c r="C1802" s="1" t="s">
        <v>66</v>
      </c>
      <c r="D1802" s="3">
        <v>115.29382536674983</v>
      </c>
      <c r="E1802" s="3">
        <f t="shared" si="28"/>
        <v>6.8491714403940298</v>
      </c>
      <c r="F1802" s="16">
        <v>7.664718124526953E-3</v>
      </c>
      <c r="G1802" s="4">
        <v>0</v>
      </c>
      <c r="H1802" s="4">
        <v>0</v>
      </c>
      <c r="I1802" s="4">
        <v>0</v>
      </c>
      <c r="J1802" s="3">
        <v>0</v>
      </c>
      <c r="K1802" s="4">
        <v>27.063381907287877</v>
      </c>
      <c r="L1802" s="4">
        <v>27.940474301370454</v>
      </c>
      <c r="M1802" s="4">
        <v>11.049064020036752</v>
      </c>
      <c r="N1802" s="3">
        <v>22.017640076231697</v>
      </c>
    </row>
    <row r="1803" spans="1:14" ht="16" x14ac:dyDescent="0.25">
      <c r="A1803" s="2" t="s">
        <v>2479</v>
      </c>
      <c r="B1803" s="1" t="s">
        <v>1368</v>
      </c>
      <c r="C1803" s="1" t="s">
        <v>66</v>
      </c>
      <c r="D1803" s="3">
        <v>117.38857793252443</v>
      </c>
      <c r="E1803" s="3">
        <f t="shared" si="28"/>
        <v>6.8751482288720016</v>
      </c>
      <c r="F1803" s="16">
        <v>7.664718124526953E-3</v>
      </c>
      <c r="G1803" s="4">
        <v>0</v>
      </c>
      <c r="H1803" s="4">
        <v>0</v>
      </c>
      <c r="I1803" s="4">
        <v>0</v>
      </c>
      <c r="J1803" s="3">
        <v>0</v>
      </c>
      <c r="K1803" s="4">
        <v>25.898152964057427</v>
      </c>
      <c r="L1803" s="4">
        <v>24.680752299543901</v>
      </c>
      <c r="M1803" s="4">
        <v>15.225610219610646</v>
      </c>
      <c r="N1803" s="3">
        <v>21.934838494403991</v>
      </c>
    </row>
    <row r="1804" spans="1:14" ht="16" x14ac:dyDescent="0.25">
      <c r="A1804" s="2" t="s">
        <v>4011</v>
      </c>
      <c r="B1804" s="1" t="s">
        <v>1223</v>
      </c>
      <c r="C1804" s="1" t="s">
        <v>66</v>
      </c>
      <c r="D1804" s="3">
        <v>119.34046343444078</v>
      </c>
      <c r="E1804" s="3">
        <f t="shared" si="28"/>
        <v>6.8989394742041013</v>
      </c>
      <c r="F1804" s="16">
        <v>7.0173544577607529E-3</v>
      </c>
      <c r="G1804" s="4">
        <v>0</v>
      </c>
      <c r="H1804" s="4">
        <v>0</v>
      </c>
      <c r="I1804" s="4">
        <v>0</v>
      </c>
      <c r="J1804" s="3">
        <v>0</v>
      </c>
      <c r="K1804" s="4">
        <v>28.355641931449735</v>
      </c>
      <c r="L1804" s="4">
        <v>16.213632897510593</v>
      </c>
      <c r="M1804" s="4">
        <v>20.3749041868269</v>
      </c>
      <c r="N1804" s="3">
        <v>21.648059671929076</v>
      </c>
    </row>
    <row r="1805" spans="1:14" ht="16" x14ac:dyDescent="0.25">
      <c r="A1805" s="2" t="s">
        <v>3462</v>
      </c>
      <c r="B1805" s="1" t="s">
        <v>1841</v>
      </c>
      <c r="C1805" s="1" t="s">
        <v>66</v>
      </c>
      <c r="D1805" s="3">
        <v>111.64322448578787</v>
      </c>
      <c r="E1805" s="3">
        <f t="shared" si="28"/>
        <v>6.802751887891092</v>
      </c>
      <c r="F1805" s="16">
        <v>9.16085579361464E-3</v>
      </c>
      <c r="G1805" s="4">
        <v>0</v>
      </c>
      <c r="H1805" s="4">
        <v>0</v>
      </c>
      <c r="I1805" s="4">
        <v>0</v>
      </c>
      <c r="J1805" s="3">
        <v>0</v>
      </c>
      <c r="K1805" s="4">
        <v>37.060389250099213</v>
      </c>
      <c r="L1805" s="4">
        <v>12.613672384775418</v>
      </c>
      <c r="M1805" s="4">
        <v>12.969003594216902</v>
      </c>
      <c r="N1805" s="3">
        <v>20.881021743030512</v>
      </c>
    </row>
    <row r="1806" spans="1:14" ht="16" x14ac:dyDescent="0.25">
      <c r="A1806" s="2" t="s">
        <v>2430</v>
      </c>
      <c r="B1806" s="1" t="s">
        <v>1551</v>
      </c>
      <c r="C1806" s="1" t="s">
        <v>66</v>
      </c>
      <c r="D1806" s="3">
        <v>112.58446365723461</v>
      </c>
      <c r="E1806" s="3">
        <f t="shared" si="28"/>
        <v>6.814863943026447</v>
      </c>
      <c r="F1806" s="16">
        <v>8.4111310575981299E-3</v>
      </c>
      <c r="G1806" s="4">
        <v>0</v>
      </c>
      <c r="H1806" s="4">
        <v>0</v>
      </c>
      <c r="I1806" s="4">
        <v>0</v>
      </c>
      <c r="J1806" s="3">
        <v>0</v>
      </c>
      <c r="K1806" s="4">
        <v>22.460947380128648</v>
      </c>
      <c r="L1806" s="4">
        <v>21.405120259788408</v>
      </c>
      <c r="M1806" s="4">
        <v>18.006634950919292</v>
      </c>
      <c r="N1806" s="3">
        <v>20.624234196945448</v>
      </c>
    </row>
    <row r="1807" spans="1:14" ht="16" x14ac:dyDescent="0.25">
      <c r="A1807" s="2" t="s">
        <v>3168</v>
      </c>
      <c r="B1807" s="1" t="s">
        <v>917</v>
      </c>
      <c r="C1807" s="1" t="s">
        <v>66</v>
      </c>
      <c r="D1807" s="3">
        <v>104.65601004422393</v>
      </c>
      <c r="E1807" s="3">
        <f t="shared" si="28"/>
        <v>6.7095113528927532</v>
      </c>
      <c r="F1807" s="16">
        <v>1.1083024636151576E-2</v>
      </c>
      <c r="G1807" s="4">
        <v>0</v>
      </c>
      <c r="H1807" s="4">
        <v>0</v>
      </c>
      <c r="I1807" s="4">
        <v>0</v>
      </c>
      <c r="J1807" s="3">
        <v>0</v>
      </c>
      <c r="K1807" s="4">
        <v>19.183817010412906</v>
      </c>
      <c r="L1807" s="4">
        <v>27.423058110604341</v>
      </c>
      <c r="M1807" s="4">
        <v>12.531366435893535</v>
      </c>
      <c r="N1807" s="3">
        <v>19.712747185636928</v>
      </c>
    </row>
    <row r="1808" spans="1:14" ht="16" x14ac:dyDescent="0.25">
      <c r="A1808" s="2" t="s">
        <v>3453</v>
      </c>
      <c r="B1808" s="1" t="s">
        <v>2042</v>
      </c>
      <c r="C1808" s="1" t="s">
        <v>66</v>
      </c>
      <c r="D1808" s="3">
        <v>100.245526151619</v>
      </c>
      <c r="E1808" s="3">
        <f t="shared" si="28"/>
        <v>6.647394041987118</v>
      </c>
      <c r="F1808" s="16">
        <v>1.2228993466373959E-2</v>
      </c>
      <c r="G1808" s="4">
        <v>0</v>
      </c>
      <c r="H1808" s="4">
        <v>0</v>
      </c>
      <c r="I1808" s="4">
        <v>0</v>
      </c>
      <c r="J1808" s="3">
        <v>0</v>
      </c>
      <c r="K1808" s="4">
        <v>25.505756707026251</v>
      </c>
      <c r="L1808" s="4">
        <v>16.827785658779934</v>
      </c>
      <c r="M1808" s="4">
        <v>13.456978729453855</v>
      </c>
      <c r="N1808" s="3">
        <v>18.596840365086678</v>
      </c>
    </row>
    <row r="1809" spans="1:14" ht="16" x14ac:dyDescent="0.25">
      <c r="A1809" s="2" t="s">
        <v>2934</v>
      </c>
      <c r="B1809" s="1" t="s">
        <v>589</v>
      </c>
      <c r="C1809" s="1" t="s">
        <v>66</v>
      </c>
      <c r="D1809" s="3">
        <v>95.265243045576455</v>
      </c>
      <c r="E1809" s="3">
        <f t="shared" si="28"/>
        <v>6.5738780463574908</v>
      </c>
      <c r="F1809" s="16">
        <v>1.4745867023831662E-2</v>
      </c>
      <c r="G1809" s="4">
        <v>0</v>
      </c>
      <c r="H1809" s="4">
        <v>0</v>
      </c>
      <c r="I1809" s="4">
        <v>0</v>
      </c>
      <c r="J1809" s="3">
        <v>0</v>
      </c>
      <c r="K1809" s="4">
        <v>21.286153121143091</v>
      </c>
      <c r="L1809" s="4">
        <v>27.047399780322081</v>
      </c>
      <c r="M1809" s="4">
        <v>6.9523334336121678</v>
      </c>
      <c r="N1809" s="3">
        <v>18.428628778359112</v>
      </c>
    </row>
    <row r="1810" spans="1:14" ht="16" x14ac:dyDescent="0.25">
      <c r="A1810" s="2" t="s">
        <v>3439</v>
      </c>
      <c r="B1810" s="1" t="s">
        <v>2170</v>
      </c>
      <c r="C1810" s="1" t="s">
        <v>66</v>
      </c>
      <c r="D1810" s="3">
        <v>105.57473493723407</v>
      </c>
      <c r="E1810" s="3">
        <f t="shared" si="28"/>
        <v>6.7221208147948968</v>
      </c>
      <c r="F1810" s="16">
        <v>1.0056154456875367E-2</v>
      </c>
      <c r="G1810" s="4">
        <v>0</v>
      </c>
      <c r="H1810" s="4">
        <v>0</v>
      </c>
      <c r="I1810" s="4">
        <v>0</v>
      </c>
      <c r="J1810" s="3">
        <v>0</v>
      </c>
      <c r="K1810" s="4">
        <v>19.633978781415376</v>
      </c>
      <c r="L1810" s="4">
        <v>10.692022656842123</v>
      </c>
      <c r="M1810" s="4">
        <v>24.734745844132817</v>
      </c>
      <c r="N1810" s="3">
        <v>18.35358242746344</v>
      </c>
    </row>
    <row r="1811" spans="1:14" ht="16" x14ac:dyDescent="0.25">
      <c r="A1811" s="2" t="s">
        <v>3345</v>
      </c>
      <c r="B1811" s="1" t="s">
        <v>2069</v>
      </c>
      <c r="C1811" s="1" t="s">
        <v>66</v>
      </c>
      <c r="D1811" s="3">
        <v>101.48807556815169</v>
      </c>
      <c r="E1811" s="3">
        <f t="shared" si="28"/>
        <v>6.6651664164037676</v>
      </c>
      <c r="F1811" s="16">
        <v>1.2228993466373959E-2</v>
      </c>
      <c r="G1811" s="4">
        <v>0</v>
      </c>
      <c r="H1811" s="4">
        <v>0</v>
      </c>
      <c r="I1811" s="4">
        <v>0</v>
      </c>
      <c r="J1811" s="3">
        <v>0</v>
      </c>
      <c r="K1811" s="4">
        <v>5.6573635115659426</v>
      </c>
      <c r="L1811" s="4">
        <v>28.754274523740467</v>
      </c>
      <c r="M1811" s="4">
        <v>20.325450535887999</v>
      </c>
      <c r="N1811" s="3">
        <v>18.245696190398135</v>
      </c>
    </row>
    <row r="1812" spans="1:14" ht="16" x14ac:dyDescent="0.25">
      <c r="A1812" s="2" t="s">
        <v>3766</v>
      </c>
      <c r="B1812" s="1" t="s">
        <v>99</v>
      </c>
      <c r="C1812" s="1" t="s">
        <v>66</v>
      </c>
      <c r="D1812" s="3">
        <v>92.75068696319066</v>
      </c>
      <c r="E1812" s="3">
        <f t="shared" si="28"/>
        <v>6.5352860620625091</v>
      </c>
      <c r="F1812" s="16">
        <v>1.6437384239174339E-2</v>
      </c>
      <c r="G1812" s="4">
        <v>0</v>
      </c>
      <c r="H1812" s="4">
        <v>0</v>
      </c>
      <c r="I1812" s="4">
        <v>0</v>
      </c>
      <c r="J1812" s="3">
        <v>0</v>
      </c>
      <c r="K1812" s="4">
        <v>22.243812361767116</v>
      </c>
      <c r="L1812" s="4">
        <v>21.198192159117458</v>
      </c>
      <c r="M1812" s="4">
        <v>9.3408651654053028</v>
      </c>
      <c r="N1812" s="3">
        <v>17.594289895429959</v>
      </c>
    </row>
    <row r="1813" spans="1:14" ht="16" x14ac:dyDescent="0.25">
      <c r="A1813" s="2" t="s">
        <v>4080</v>
      </c>
      <c r="B1813" s="1" t="s">
        <v>1596</v>
      </c>
      <c r="C1813" s="1" t="s">
        <v>66</v>
      </c>
      <c r="D1813" s="3">
        <v>86.787028386332722</v>
      </c>
      <c r="E1813" s="3">
        <f t="shared" si="28"/>
        <v>6.4394075214143802</v>
      </c>
      <c r="F1813" s="16">
        <v>2.0495254871932194E-2</v>
      </c>
      <c r="G1813" s="4">
        <v>0</v>
      </c>
      <c r="H1813" s="4">
        <v>0</v>
      </c>
      <c r="I1813" s="4">
        <v>0</v>
      </c>
      <c r="J1813" s="3">
        <v>0</v>
      </c>
      <c r="K1813" s="4">
        <v>23.308337667651681</v>
      </c>
      <c r="L1813" s="4">
        <v>22.212677069589507</v>
      </c>
      <c r="M1813" s="4">
        <v>5.0752034065368816</v>
      </c>
      <c r="N1813" s="3">
        <v>16.865406047926022</v>
      </c>
    </row>
    <row r="1814" spans="1:14" ht="16" x14ac:dyDescent="0.25">
      <c r="A1814" s="2" t="s">
        <v>2456</v>
      </c>
      <c r="B1814" s="1" t="s">
        <v>456</v>
      </c>
      <c r="C1814" s="1" t="s">
        <v>66</v>
      </c>
      <c r="D1814" s="3">
        <v>86.238044230498389</v>
      </c>
      <c r="E1814" s="3">
        <f t="shared" si="28"/>
        <v>6.4302525548544534</v>
      </c>
      <c r="F1814" s="16">
        <v>1.8296120397257122E-2</v>
      </c>
      <c r="G1814" s="4">
        <v>0</v>
      </c>
      <c r="H1814" s="4">
        <v>0</v>
      </c>
      <c r="I1814" s="4">
        <v>0</v>
      </c>
      <c r="J1814" s="3">
        <v>0</v>
      </c>
      <c r="K1814" s="4">
        <v>0</v>
      </c>
      <c r="L1814" s="4">
        <v>41.364389328844531</v>
      </c>
      <c r="M1814" s="4">
        <v>8.5059274969891856</v>
      </c>
      <c r="N1814" s="3">
        <v>16.623438941944574</v>
      </c>
    </row>
    <row r="1815" spans="1:14" ht="16" x14ac:dyDescent="0.25">
      <c r="A1815" s="2" t="s">
        <v>3145</v>
      </c>
      <c r="B1815" s="1" t="s">
        <v>1521</v>
      </c>
      <c r="C1815" s="1" t="s">
        <v>66</v>
      </c>
      <c r="D1815" s="3">
        <v>88.638278709877312</v>
      </c>
      <c r="E1815" s="3">
        <f t="shared" si="28"/>
        <v>6.4698579604708124</v>
      </c>
      <c r="F1815" s="16">
        <v>1.8296120397257122E-2</v>
      </c>
      <c r="G1815" s="4">
        <v>0</v>
      </c>
      <c r="H1815" s="4">
        <v>0</v>
      </c>
      <c r="I1815" s="4">
        <v>0</v>
      </c>
      <c r="J1815" s="3">
        <v>0</v>
      </c>
      <c r="K1815" s="4">
        <v>26.486747349604187</v>
      </c>
      <c r="L1815" s="4">
        <v>11.218523772519958</v>
      </c>
      <c r="M1815" s="4">
        <v>11.534553196674731</v>
      </c>
      <c r="N1815" s="3">
        <v>16.413274772932958</v>
      </c>
    </row>
    <row r="1816" spans="1:14" ht="16" x14ac:dyDescent="0.25">
      <c r="A1816" s="2" t="s">
        <v>2949</v>
      </c>
      <c r="B1816" s="1" t="s">
        <v>2089</v>
      </c>
      <c r="C1816" s="1" t="s">
        <v>66</v>
      </c>
      <c r="D1816" s="3">
        <v>92.253619925167669</v>
      </c>
      <c r="E1816" s="3">
        <f t="shared" si="28"/>
        <v>6.5275336168530798</v>
      </c>
      <c r="F1816" s="16">
        <v>1.6437384239174339E-2</v>
      </c>
      <c r="G1816" s="4">
        <v>0</v>
      </c>
      <c r="H1816" s="4">
        <v>0</v>
      </c>
      <c r="I1816" s="4">
        <v>0</v>
      </c>
      <c r="J1816" s="3">
        <v>0</v>
      </c>
      <c r="K1816" s="4">
        <v>7.1607796213983663</v>
      </c>
      <c r="L1816" s="4">
        <v>20.472513428193096</v>
      </c>
      <c r="M1816" s="4">
        <v>21.049230718355734</v>
      </c>
      <c r="N1816" s="3">
        <v>16.227507922649064</v>
      </c>
    </row>
    <row r="1817" spans="1:14" ht="16" x14ac:dyDescent="0.25">
      <c r="A1817" s="2" t="s">
        <v>2419</v>
      </c>
      <c r="B1817" s="1" t="s">
        <v>1780</v>
      </c>
      <c r="C1817" s="1" t="s">
        <v>66</v>
      </c>
      <c r="D1817" s="3">
        <v>88.264199722684523</v>
      </c>
      <c r="E1817" s="3">
        <f t="shared" si="28"/>
        <v>6.4637564890961432</v>
      </c>
      <c r="F1817" s="16">
        <v>1.8296120397257122E-2</v>
      </c>
      <c r="G1817" s="4">
        <v>0</v>
      </c>
      <c r="H1817" s="4">
        <v>0</v>
      </c>
      <c r="I1817" s="4">
        <v>0</v>
      </c>
      <c r="J1817" s="3">
        <v>0</v>
      </c>
      <c r="K1817" s="4">
        <v>27.872451620510233</v>
      </c>
      <c r="L1817" s="4">
        <v>6.640561156827955</v>
      </c>
      <c r="M1817" s="4">
        <v>13.655255802341387</v>
      </c>
      <c r="N1817" s="3">
        <v>16.056089526559859</v>
      </c>
    </row>
    <row r="1818" spans="1:14" ht="16" x14ac:dyDescent="0.25">
      <c r="A1818" s="2" t="s">
        <v>3476</v>
      </c>
      <c r="B1818" s="1" t="s">
        <v>700</v>
      </c>
      <c r="C1818" s="1" t="s">
        <v>66</v>
      </c>
      <c r="D1818" s="3">
        <v>81.944290092257191</v>
      </c>
      <c r="E1818" s="3">
        <f t="shared" si="28"/>
        <v>6.3565715202025883</v>
      </c>
      <c r="F1818" s="16">
        <v>2.3107913155623355E-2</v>
      </c>
      <c r="G1818" s="4">
        <v>0</v>
      </c>
      <c r="H1818" s="4">
        <v>0</v>
      </c>
      <c r="I1818" s="4">
        <v>0</v>
      </c>
      <c r="J1818" s="3">
        <v>0</v>
      </c>
      <c r="K1818" s="4">
        <v>17.265435309371618</v>
      </c>
      <c r="L1818" s="4">
        <v>24.680752299543901</v>
      </c>
      <c r="M1818" s="4">
        <v>5.6391148961520905</v>
      </c>
      <c r="N1818" s="3">
        <v>15.861767501689206</v>
      </c>
    </row>
    <row r="1819" spans="1:14" ht="16" x14ac:dyDescent="0.25">
      <c r="A1819" s="2" t="s">
        <v>2494</v>
      </c>
      <c r="B1819" s="1" t="s">
        <v>800</v>
      </c>
      <c r="C1819" s="1" t="s">
        <v>66</v>
      </c>
      <c r="D1819" s="3">
        <v>75.253595035957673</v>
      </c>
      <c r="E1819" s="3">
        <f t="shared" si="28"/>
        <v>6.233688599240228</v>
      </c>
      <c r="F1819" s="16">
        <v>2.9642068843404899E-2</v>
      </c>
      <c r="G1819" s="4">
        <v>0</v>
      </c>
      <c r="H1819" s="4">
        <v>0</v>
      </c>
      <c r="I1819" s="4">
        <v>0</v>
      </c>
      <c r="J1819" s="3">
        <v>0</v>
      </c>
      <c r="K1819" s="4">
        <v>30.83113448102074</v>
      </c>
      <c r="L1819" s="4">
        <v>5.8763695951294999</v>
      </c>
      <c r="M1819" s="4">
        <v>6.0419088173058118</v>
      </c>
      <c r="N1819" s="3">
        <v>14.249804297818685</v>
      </c>
    </row>
    <row r="1820" spans="1:14" ht="16" x14ac:dyDescent="0.25">
      <c r="A1820" s="2" t="s">
        <v>3902</v>
      </c>
      <c r="B1820" s="1" t="s">
        <v>767</v>
      </c>
      <c r="C1820" s="1" t="s">
        <v>66</v>
      </c>
      <c r="D1820" s="3">
        <v>74.820664646110757</v>
      </c>
      <c r="E1820" s="3">
        <f t="shared" si="28"/>
        <v>6.22536487656585</v>
      </c>
      <c r="F1820" s="16">
        <v>3.3586363985201192E-2</v>
      </c>
      <c r="G1820" s="4">
        <v>0</v>
      </c>
      <c r="H1820" s="4">
        <v>0</v>
      </c>
      <c r="I1820" s="4">
        <v>0</v>
      </c>
      <c r="J1820" s="3">
        <v>0</v>
      </c>
      <c r="K1820" s="4">
        <v>7.3644036864618263</v>
      </c>
      <c r="L1820" s="4">
        <v>22.458314888684498</v>
      </c>
      <c r="M1820" s="4">
        <v>11.545486422453571</v>
      </c>
      <c r="N1820" s="3">
        <v>13.789401665866633</v>
      </c>
    </row>
    <row r="1821" spans="1:14" ht="16" x14ac:dyDescent="0.25">
      <c r="A1821" s="2" t="s">
        <v>2407</v>
      </c>
      <c r="B1821" s="1" t="s">
        <v>82</v>
      </c>
      <c r="C1821" s="1" t="s">
        <v>66</v>
      </c>
      <c r="D1821" s="3">
        <v>76.202234825368592</v>
      </c>
      <c r="E1821" s="3">
        <f t="shared" si="28"/>
        <v>6.2517614039471345</v>
      </c>
      <c r="F1821" s="16">
        <v>2.9642068843404899E-2</v>
      </c>
      <c r="G1821" s="4">
        <v>0</v>
      </c>
      <c r="H1821" s="4">
        <v>0</v>
      </c>
      <c r="I1821" s="4">
        <v>0</v>
      </c>
      <c r="J1821" s="3">
        <v>0</v>
      </c>
      <c r="K1821" s="4">
        <v>15.123009030106527</v>
      </c>
      <c r="L1821" s="4">
        <v>10.809088598340393</v>
      </c>
      <c r="M1821" s="4">
        <v>14.818112135874106</v>
      </c>
      <c r="N1821" s="3">
        <v>13.583403254773676</v>
      </c>
    </row>
    <row r="1822" spans="1:14" ht="16" x14ac:dyDescent="0.25">
      <c r="A1822" s="2" t="s">
        <v>2429</v>
      </c>
      <c r="B1822" s="1" t="s">
        <v>2171</v>
      </c>
      <c r="C1822" s="1" t="s">
        <v>66</v>
      </c>
      <c r="D1822" s="3">
        <v>75.678524090452214</v>
      </c>
      <c r="E1822" s="3">
        <f t="shared" si="28"/>
        <v>6.241812047886178</v>
      </c>
      <c r="F1822" s="16">
        <v>2.9642068843404899E-2</v>
      </c>
      <c r="G1822" s="4">
        <v>0</v>
      </c>
      <c r="H1822" s="4">
        <v>0</v>
      </c>
      <c r="I1822" s="4">
        <v>0</v>
      </c>
      <c r="J1822" s="3">
        <v>0</v>
      </c>
      <c r="K1822" s="4">
        <v>12.906056294380777</v>
      </c>
      <c r="L1822" s="4">
        <v>12.299378222364069</v>
      </c>
      <c r="M1822" s="4">
        <v>15.175026796954134</v>
      </c>
      <c r="N1822" s="3">
        <v>13.460153771232994</v>
      </c>
    </row>
    <row r="1823" spans="1:14" ht="16" x14ac:dyDescent="0.25">
      <c r="A1823" s="2" t="s">
        <v>3694</v>
      </c>
      <c r="B1823" s="1" t="s">
        <v>1231</v>
      </c>
      <c r="C1823" s="1" t="s">
        <v>66</v>
      </c>
      <c r="D1823" s="3">
        <v>71.53272732030247</v>
      </c>
      <c r="E1823" s="3">
        <f t="shared" si="28"/>
        <v>6.160531542934149</v>
      </c>
      <c r="F1823" s="16">
        <v>3.7786722798429262E-2</v>
      </c>
      <c r="G1823" s="4">
        <v>0</v>
      </c>
      <c r="H1823" s="4">
        <v>0</v>
      </c>
      <c r="I1823" s="4">
        <v>0</v>
      </c>
      <c r="J1823" s="3">
        <v>0</v>
      </c>
      <c r="K1823" s="4">
        <v>17.372674038001254</v>
      </c>
      <c r="L1823" s="4">
        <v>12.876914243240297</v>
      </c>
      <c r="M1823" s="4">
        <v>9.4569007575221402</v>
      </c>
      <c r="N1823" s="3">
        <v>13.235496346254564</v>
      </c>
    </row>
    <row r="1824" spans="1:14" ht="16" x14ac:dyDescent="0.25">
      <c r="A1824" s="2" t="s">
        <v>2474</v>
      </c>
      <c r="B1824" s="1" t="s">
        <v>1429</v>
      </c>
      <c r="C1824" s="1" t="s">
        <v>66</v>
      </c>
      <c r="D1824" s="3">
        <v>66.108643879615684</v>
      </c>
      <c r="E1824" s="3">
        <f t="shared" si="28"/>
        <v>6.0467670151369077</v>
      </c>
      <c r="F1824" s="16">
        <v>4.3106751210527795E-2</v>
      </c>
      <c r="G1824" s="4">
        <v>0</v>
      </c>
      <c r="H1824" s="4">
        <v>0</v>
      </c>
      <c r="I1824" s="4">
        <v>0</v>
      </c>
      <c r="J1824" s="3">
        <v>0</v>
      </c>
      <c r="K1824" s="4">
        <v>0</v>
      </c>
      <c r="L1824" s="4">
        <v>29.916063393386548</v>
      </c>
      <c r="M1824" s="4">
        <v>7.6897021311164879</v>
      </c>
      <c r="N1824" s="3">
        <v>12.535255174834345</v>
      </c>
    </row>
    <row r="1825" spans="1:14" ht="16" x14ac:dyDescent="0.25">
      <c r="A1825" s="2" t="s">
        <v>2497</v>
      </c>
      <c r="B1825" s="1" t="s">
        <v>409</v>
      </c>
      <c r="C1825" s="1" t="s">
        <v>66</v>
      </c>
      <c r="D1825" s="3">
        <v>67.999477576685265</v>
      </c>
      <c r="E1825" s="3">
        <f t="shared" si="28"/>
        <v>6.0874517574206246</v>
      </c>
      <c r="F1825" s="16">
        <v>4.3106751210527795E-2</v>
      </c>
      <c r="G1825" s="4">
        <v>0</v>
      </c>
      <c r="H1825" s="4">
        <v>0</v>
      </c>
      <c r="I1825" s="4">
        <v>0</v>
      </c>
      <c r="J1825" s="3">
        <v>0</v>
      </c>
      <c r="K1825" s="4">
        <v>6.6595250479004813</v>
      </c>
      <c r="L1825" s="4">
        <v>16.923944433972963</v>
      </c>
      <c r="M1825" s="4">
        <v>13.050523045380553</v>
      </c>
      <c r="N1825" s="3">
        <v>12.211330842417999</v>
      </c>
    </row>
    <row r="1826" spans="1:14" ht="16" x14ac:dyDescent="0.25">
      <c r="A1826" s="2" t="s">
        <v>3833</v>
      </c>
      <c r="B1826" s="1" t="s">
        <v>2041</v>
      </c>
      <c r="C1826" s="1" t="s">
        <v>66</v>
      </c>
      <c r="D1826" s="3">
        <v>71.989962752514074</v>
      </c>
      <c r="E1826" s="3">
        <f t="shared" si="28"/>
        <v>6.1697238667671064</v>
      </c>
      <c r="F1826" s="16">
        <v>3.3586363985201192E-2</v>
      </c>
      <c r="G1826" s="4">
        <v>0</v>
      </c>
      <c r="H1826" s="4">
        <v>0</v>
      </c>
      <c r="I1826" s="4">
        <v>0</v>
      </c>
      <c r="J1826" s="3">
        <v>0</v>
      </c>
      <c r="K1826" s="4">
        <v>5.6505061012488929</v>
      </c>
      <c r="L1826" s="4">
        <v>8.0773371162143679</v>
      </c>
      <c r="M1826" s="4">
        <v>22.146342137615481</v>
      </c>
      <c r="N1826" s="3">
        <v>11.958061785026246</v>
      </c>
    </row>
    <row r="1827" spans="1:14" ht="16" x14ac:dyDescent="0.25">
      <c r="A1827" s="2" t="s">
        <v>3829</v>
      </c>
      <c r="B1827" s="1" t="s">
        <v>977</v>
      </c>
      <c r="C1827" s="1" t="s">
        <v>66</v>
      </c>
      <c r="D1827" s="3">
        <v>66.144638138689288</v>
      </c>
      <c r="E1827" s="3">
        <f t="shared" si="28"/>
        <v>6.0475523074117863</v>
      </c>
      <c r="F1827" s="16">
        <v>4.3106751210527795E-2</v>
      </c>
      <c r="G1827" s="4">
        <v>0</v>
      </c>
      <c r="H1827" s="4">
        <v>0</v>
      </c>
      <c r="I1827" s="4">
        <v>0</v>
      </c>
      <c r="J1827" s="3">
        <v>0</v>
      </c>
      <c r="K1827" s="4">
        <v>10.917254176886035</v>
      </c>
      <c r="L1827" s="4">
        <v>12.138074901415035</v>
      </c>
      <c r="M1827" s="4">
        <v>12.480008376730039</v>
      </c>
      <c r="N1827" s="3">
        <v>11.84511248501037</v>
      </c>
    </row>
    <row r="1828" spans="1:14" ht="16" x14ac:dyDescent="0.25">
      <c r="A1828" s="2" t="s">
        <v>2706</v>
      </c>
      <c r="B1828" s="1" t="s">
        <v>1623</v>
      </c>
      <c r="C1828" s="1" t="s">
        <v>66</v>
      </c>
      <c r="D1828" s="3">
        <v>61.766740096187668</v>
      </c>
      <c r="E1828" s="3">
        <f t="shared" si="28"/>
        <v>5.9487582855241357</v>
      </c>
      <c r="F1828" s="16">
        <v>4.9058898044005338E-2</v>
      </c>
      <c r="G1828" s="4">
        <v>0</v>
      </c>
      <c r="H1828" s="4">
        <v>0</v>
      </c>
      <c r="I1828" s="4">
        <v>0</v>
      </c>
      <c r="J1828" s="3">
        <v>0</v>
      </c>
      <c r="K1828" s="4">
        <v>27.502463324662756</v>
      </c>
      <c r="L1828" s="4">
        <v>0</v>
      </c>
      <c r="M1828" s="4">
        <v>6.7369956723940909</v>
      </c>
      <c r="N1828" s="3">
        <v>11.413152999018948</v>
      </c>
    </row>
    <row r="1829" spans="1:14" ht="16" x14ac:dyDescent="0.25">
      <c r="A1829" s="2" t="s">
        <v>3263</v>
      </c>
      <c r="B1829" s="1" t="s">
        <v>1159</v>
      </c>
      <c r="C1829" s="1" t="s">
        <v>1160</v>
      </c>
      <c r="D1829" s="3">
        <v>8.0355703486573766</v>
      </c>
      <c r="E1829" s="3">
        <f t="shared" si="28"/>
        <v>3.006400427133368</v>
      </c>
      <c r="F1829" s="16">
        <v>3.239478761767052E-2</v>
      </c>
      <c r="G1829" s="4">
        <v>6.2504310216791996</v>
      </c>
      <c r="H1829" s="4">
        <v>2.4212486862797755</v>
      </c>
      <c r="I1829" s="4">
        <v>0</v>
      </c>
      <c r="J1829" s="3">
        <v>2.890559902652992</v>
      </c>
      <c r="K1829" s="4">
        <v>81.979764778311292</v>
      </c>
      <c r="L1829" s="4">
        <v>95.882059293192128</v>
      </c>
      <c r="M1829" s="4">
        <v>45.64031840410864</v>
      </c>
      <c r="N1829" s="3">
        <v>74.500714158537349</v>
      </c>
    </row>
    <row r="1830" spans="1:14" ht="16" x14ac:dyDescent="0.25">
      <c r="A1830" s="2" t="s">
        <v>2546</v>
      </c>
      <c r="B1830" s="1" t="s">
        <v>2005</v>
      </c>
      <c r="C1830" s="1" t="s">
        <v>1160</v>
      </c>
      <c r="D1830" s="3">
        <v>177.79425730030013</v>
      </c>
      <c r="E1830" s="3">
        <f t="shared" si="28"/>
        <v>7.4740649160898895</v>
      </c>
      <c r="F1830" s="16">
        <v>1.7912559632982563E-3</v>
      </c>
      <c r="G1830" s="4">
        <v>0</v>
      </c>
      <c r="H1830" s="4">
        <v>0</v>
      </c>
      <c r="I1830" s="4">
        <v>0</v>
      </c>
      <c r="J1830" s="3">
        <v>0</v>
      </c>
      <c r="K1830" s="4">
        <v>24.221294139046513</v>
      </c>
      <c r="L1830" s="4">
        <v>31.960686431064044</v>
      </c>
      <c r="M1830" s="4">
        <v>38.33786745945126</v>
      </c>
      <c r="N1830" s="3">
        <v>31.506616009853939</v>
      </c>
    </row>
    <row r="1831" spans="1:14" ht="16" x14ac:dyDescent="0.25">
      <c r="A1831" s="2" t="s">
        <v>3107</v>
      </c>
      <c r="B1831" s="1" t="s">
        <v>1285</v>
      </c>
      <c r="C1831" s="1" t="s">
        <v>1286</v>
      </c>
      <c r="D1831" s="3">
        <v>246.59161595265215</v>
      </c>
      <c r="E1831" s="3">
        <f t="shared" si="28"/>
        <v>7.9459799391133972</v>
      </c>
      <c r="F1831" s="16">
        <v>5.914264144488209E-4</v>
      </c>
      <c r="G1831" s="4">
        <v>0</v>
      </c>
      <c r="H1831" s="4">
        <v>0</v>
      </c>
      <c r="I1831" s="4">
        <v>0</v>
      </c>
      <c r="J1831" s="3">
        <v>0</v>
      </c>
      <c r="K1831" s="4">
        <v>61.264447871963803</v>
      </c>
      <c r="L1831" s="4">
        <v>49.538427554640094</v>
      </c>
      <c r="M1831" s="4">
        <v>29.105109141430148</v>
      </c>
      <c r="N1831" s="3">
        <v>46.635994856011344</v>
      </c>
    </row>
    <row r="1832" spans="1:14" ht="16" x14ac:dyDescent="0.25">
      <c r="A1832" s="2" t="s">
        <v>2973</v>
      </c>
      <c r="B1832" s="1" t="s">
        <v>262</v>
      </c>
      <c r="C1832" s="1" t="s">
        <v>263</v>
      </c>
      <c r="D1832" s="3">
        <v>222.74626737849269</v>
      </c>
      <c r="E1832" s="3">
        <f t="shared" si="28"/>
        <v>7.7992574460801398</v>
      </c>
      <c r="F1832" s="16">
        <v>8.4459665515056724E-4</v>
      </c>
      <c r="G1832" s="4">
        <v>0</v>
      </c>
      <c r="H1832" s="4">
        <v>0</v>
      </c>
      <c r="I1832" s="4">
        <v>0</v>
      </c>
      <c r="J1832" s="3">
        <v>0</v>
      </c>
      <c r="K1832" s="4">
        <v>52.947334948739623</v>
      </c>
      <c r="L1832" s="4">
        <v>46.070737625815283</v>
      </c>
      <c r="M1832" s="4">
        <v>27.067751501530037</v>
      </c>
      <c r="N1832" s="3">
        <v>42.028608025361649</v>
      </c>
    </row>
    <row r="1833" spans="1:14" ht="16" x14ac:dyDescent="0.25">
      <c r="A1833" s="2" t="s">
        <v>3452</v>
      </c>
      <c r="B1833" s="1" t="s">
        <v>560</v>
      </c>
      <c r="C1833" s="1" t="s">
        <v>561</v>
      </c>
      <c r="D1833" s="3">
        <v>275.33647351783753</v>
      </c>
      <c r="E1833" s="3">
        <f t="shared" si="28"/>
        <v>8.1050519245824706</v>
      </c>
      <c r="F1833" s="16">
        <v>4.0508518961399146E-4</v>
      </c>
      <c r="G1833" s="4">
        <v>0</v>
      </c>
      <c r="H1833" s="4">
        <v>0</v>
      </c>
      <c r="I1833" s="4">
        <v>0</v>
      </c>
      <c r="J1833" s="3">
        <v>0</v>
      </c>
      <c r="K1833" s="4">
        <v>46.733509108073548</v>
      </c>
      <c r="L1833" s="4">
        <v>53.815174186975433</v>
      </c>
      <c r="M1833" s="4">
        <v>49.607251342089825</v>
      </c>
      <c r="N1833" s="3">
        <v>50.051978212379602</v>
      </c>
    </row>
    <row r="1834" spans="1:14" ht="16" x14ac:dyDescent="0.25">
      <c r="A1834" s="2" t="s">
        <v>2685</v>
      </c>
      <c r="B1834" s="1" t="s">
        <v>1688</v>
      </c>
      <c r="C1834" s="1" t="s">
        <v>1689</v>
      </c>
      <c r="D1834" s="3">
        <v>12.219671286166536</v>
      </c>
      <c r="E1834" s="3">
        <f t="shared" si="28"/>
        <v>3.6111335715173363</v>
      </c>
      <c r="F1834" s="16">
        <v>1.0336361960930166E-2</v>
      </c>
      <c r="G1834" s="4">
        <v>0</v>
      </c>
      <c r="H1834" s="4">
        <v>6.2907208858483896</v>
      </c>
      <c r="I1834" s="4">
        <v>0</v>
      </c>
      <c r="J1834" s="3">
        <v>2.0969069619494634</v>
      </c>
      <c r="K1834" s="4">
        <v>91.974748844316082</v>
      </c>
      <c r="L1834" s="4">
        <v>108.41078112883768</v>
      </c>
      <c r="M1834" s="4">
        <v>61.661349799046228</v>
      </c>
      <c r="N1834" s="3">
        <v>87.348959924066662</v>
      </c>
    </row>
    <row r="1835" spans="1:14" ht="16" x14ac:dyDescent="0.25">
      <c r="A1835" s="2" t="s">
        <v>4094</v>
      </c>
      <c r="B1835" s="1" t="s">
        <v>1740</v>
      </c>
      <c r="C1835" s="1" t="s">
        <v>1741</v>
      </c>
      <c r="D1835" s="3">
        <v>6.3480832304144084</v>
      </c>
      <c r="E1835" s="3">
        <f t="shared" si="28"/>
        <v>2.6663210436297664</v>
      </c>
      <c r="F1835" s="16">
        <v>4.0294369556465065E-2</v>
      </c>
      <c r="G1835" s="4">
        <v>4.5016057617275065</v>
      </c>
      <c r="H1835" s="4">
        <v>6.9752034692826701</v>
      </c>
      <c r="I1835" s="4">
        <v>14.672255855089636</v>
      </c>
      <c r="J1835" s="3">
        <v>8.7163550286999367</v>
      </c>
      <c r="K1835" s="4">
        <v>187.8622494802093</v>
      </c>
      <c r="L1835" s="4">
        <v>191.81931839023761</v>
      </c>
      <c r="M1835" s="4">
        <v>107.81520190052441</v>
      </c>
      <c r="N1835" s="3">
        <v>162.49892325699042</v>
      </c>
    </row>
    <row r="1836" spans="1:14" ht="16" x14ac:dyDescent="0.25">
      <c r="A1836" s="2" t="s">
        <v>3248</v>
      </c>
      <c r="B1836" s="1" t="s">
        <v>779</v>
      </c>
      <c r="C1836" s="1" t="s">
        <v>780</v>
      </c>
      <c r="D1836" s="3">
        <v>7.2220392904087909</v>
      </c>
      <c r="E1836" s="3">
        <f t="shared" si="28"/>
        <v>2.8524062690713392</v>
      </c>
      <c r="F1836" s="16">
        <v>4.2360241458831008E-2</v>
      </c>
      <c r="G1836" s="4">
        <v>9.2181423025295359</v>
      </c>
      <c r="H1836" s="4">
        <v>0</v>
      </c>
      <c r="I1836" s="4">
        <v>0</v>
      </c>
      <c r="J1836" s="3">
        <v>3.0727141008431786</v>
      </c>
      <c r="K1836" s="4">
        <v>61.82582935716627</v>
      </c>
      <c r="L1836" s="4">
        <v>94.27130851815177</v>
      </c>
      <c r="M1836" s="4">
        <v>48.463480805126721</v>
      </c>
      <c r="N1836" s="3">
        <v>68.186872893481578</v>
      </c>
    </row>
    <row r="1837" spans="1:14" ht="16" x14ac:dyDescent="0.25">
      <c r="A1837" s="2" t="s">
        <v>3028</v>
      </c>
      <c r="B1837" s="1" t="s">
        <v>1142</v>
      </c>
      <c r="C1837" s="1" t="s">
        <v>780</v>
      </c>
      <c r="D1837" s="3">
        <v>360.52420141805953</v>
      </c>
      <c r="E1837" s="3">
        <f t="shared" si="28"/>
        <v>8.4939522983223412</v>
      </c>
      <c r="F1837" s="16">
        <v>1.4700856926311794E-4</v>
      </c>
      <c r="G1837" s="4">
        <v>0</v>
      </c>
      <c r="H1837" s="4">
        <v>0</v>
      </c>
      <c r="I1837" s="4">
        <v>0</v>
      </c>
      <c r="J1837" s="3">
        <v>0</v>
      </c>
      <c r="K1837" s="4">
        <v>63.895705475627253</v>
      </c>
      <c r="L1837" s="4">
        <v>88.099273300209219</v>
      </c>
      <c r="M1837" s="4">
        <v>50.618826626877038</v>
      </c>
      <c r="N1837" s="3">
        <v>67.537935134237841</v>
      </c>
    </row>
    <row r="1838" spans="1:14" ht="16" x14ac:dyDescent="0.25">
      <c r="A1838" s="2" t="s">
        <v>3222</v>
      </c>
      <c r="B1838" s="1" t="s">
        <v>2029</v>
      </c>
      <c r="C1838" s="1" t="s">
        <v>526</v>
      </c>
      <c r="D1838" s="3">
        <v>173.36728083439735</v>
      </c>
      <c r="E1838" s="3">
        <f t="shared" si="28"/>
        <v>7.4376878378615707</v>
      </c>
      <c r="F1838" s="16">
        <v>1.8971891934958802E-3</v>
      </c>
      <c r="G1838" s="4">
        <v>0</v>
      </c>
      <c r="H1838" s="4">
        <v>0</v>
      </c>
      <c r="I1838" s="4">
        <v>0</v>
      </c>
      <c r="J1838" s="3">
        <v>0</v>
      </c>
      <c r="K1838" s="4">
        <v>31.874649801916831</v>
      </c>
      <c r="L1838" s="4">
        <v>20.250873681677049</v>
      </c>
      <c r="M1838" s="4">
        <v>39.040026204129852</v>
      </c>
      <c r="N1838" s="3">
        <v>30.38851656257458</v>
      </c>
    </row>
    <row r="1839" spans="1:14" ht="16" x14ac:dyDescent="0.25">
      <c r="A1839" s="2" t="s">
        <v>2639</v>
      </c>
      <c r="B1839" s="1" t="s">
        <v>525</v>
      </c>
      <c r="C1839" s="1" t="s">
        <v>526</v>
      </c>
      <c r="D1839" s="3">
        <v>92.66969405991793</v>
      </c>
      <c r="E1839" s="3">
        <f t="shared" si="28"/>
        <v>6.5340257036630112</v>
      </c>
      <c r="F1839" s="16">
        <v>1.6437384239174339E-2</v>
      </c>
      <c r="G1839" s="4">
        <v>0</v>
      </c>
      <c r="H1839" s="4">
        <v>0</v>
      </c>
      <c r="I1839" s="4">
        <v>0</v>
      </c>
      <c r="J1839" s="3">
        <v>0</v>
      </c>
      <c r="K1839" s="4">
        <v>9.8973832983658951</v>
      </c>
      <c r="L1839" s="4">
        <v>15.72022439461395</v>
      </c>
      <c r="M1839" s="4">
        <v>22.628295443158073</v>
      </c>
      <c r="N1839" s="3">
        <v>16.081967712045973</v>
      </c>
    </row>
    <row r="1840" spans="1:14" ht="16" x14ac:dyDescent="0.25">
      <c r="A1840" s="2" t="s">
        <v>3622</v>
      </c>
      <c r="B1840" s="1" t="s">
        <v>1333</v>
      </c>
      <c r="C1840" s="1" t="s">
        <v>1334</v>
      </c>
      <c r="D1840" s="3">
        <v>17.264927134052769</v>
      </c>
      <c r="E1840" s="3">
        <f t="shared" si="28"/>
        <v>4.1097723402537243</v>
      </c>
      <c r="F1840" s="16">
        <v>4.0040856196229884E-3</v>
      </c>
      <c r="G1840" s="4">
        <v>3.697063455376207</v>
      </c>
      <c r="H1840" s="4">
        <v>0</v>
      </c>
      <c r="I1840" s="4">
        <v>0</v>
      </c>
      <c r="J1840" s="3">
        <v>1.2323544851254022</v>
      </c>
      <c r="K1840" s="4">
        <v>83.755728734824018</v>
      </c>
      <c r="L1840" s="4">
        <v>69.316155394463721</v>
      </c>
      <c r="M1840" s="4">
        <v>47.512542529281447</v>
      </c>
      <c r="N1840" s="3">
        <v>66.861475552856405</v>
      </c>
    </row>
    <row r="1841" spans="1:14" ht="16" x14ac:dyDescent="0.25">
      <c r="A1841" s="2" t="s">
        <v>4073</v>
      </c>
      <c r="B1841" s="1" t="s">
        <v>1292</v>
      </c>
      <c r="C1841" s="1" t="s">
        <v>1293</v>
      </c>
      <c r="D1841" s="3">
        <v>64.760461855719058</v>
      </c>
      <c r="E1841" s="3">
        <f t="shared" si="28"/>
        <v>6.0170413695114648</v>
      </c>
      <c r="F1841" s="16">
        <v>4.9058898044005338E-2</v>
      </c>
      <c r="G1841" s="4">
        <v>0</v>
      </c>
      <c r="H1841" s="4">
        <v>0</v>
      </c>
      <c r="I1841" s="4">
        <v>0</v>
      </c>
      <c r="J1841" s="3">
        <v>0</v>
      </c>
      <c r="K1841" s="4">
        <v>27.872451620510233</v>
      </c>
      <c r="L1841" s="4">
        <v>4.4270407712186364</v>
      </c>
      <c r="M1841" s="4">
        <v>4.5517519341137946</v>
      </c>
      <c r="N1841" s="3">
        <v>12.283748108614221</v>
      </c>
    </row>
    <row r="1842" spans="1:14" ht="16" x14ac:dyDescent="0.25">
      <c r="A1842" s="2" t="s">
        <v>3151</v>
      </c>
      <c r="B1842" s="1" t="s">
        <v>7</v>
      </c>
      <c r="C1842" s="1" t="s">
        <v>8</v>
      </c>
      <c r="D1842" s="3">
        <v>62.173720721237046</v>
      </c>
      <c r="E1842" s="3">
        <f t="shared" si="28"/>
        <v>5.9582330129207852</v>
      </c>
      <c r="F1842" s="16">
        <v>4.9058898044005338E-2</v>
      </c>
      <c r="G1842" s="4">
        <v>0</v>
      </c>
      <c r="H1842" s="4">
        <v>0</v>
      </c>
      <c r="I1842" s="4">
        <v>0</v>
      </c>
      <c r="J1842" s="3">
        <v>0</v>
      </c>
      <c r="K1842" s="4">
        <v>0</v>
      </c>
      <c r="L1842" s="4">
        <v>13.28112231365591</v>
      </c>
      <c r="M1842" s="4">
        <v>18.207007736455179</v>
      </c>
      <c r="N1842" s="3">
        <v>10.496043350037029</v>
      </c>
    </row>
    <row r="1843" spans="1:14" ht="16" x14ac:dyDescent="0.25">
      <c r="A1843" s="2" t="s">
        <v>3769</v>
      </c>
      <c r="B1843" s="1" t="s">
        <v>1759</v>
      </c>
      <c r="C1843" s="1" t="s">
        <v>1077</v>
      </c>
      <c r="D1843" s="3">
        <v>22.468101046520285</v>
      </c>
      <c r="E1843" s="3">
        <f t="shared" si="28"/>
        <v>4.4898062912103596</v>
      </c>
      <c r="F1843" s="16">
        <v>6.2048069859654972E-4</v>
      </c>
      <c r="G1843" s="4">
        <v>4.517209247903339</v>
      </c>
      <c r="H1843" s="4">
        <v>4.6662539673190819</v>
      </c>
      <c r="I1843" s="4">
        <v>4.9077042981495671</v>
      </c>
      <c r="J1843" s="3">
        <v>4.6970558377906633</v>
      </c>
      <c r="K1843" s="4">
        <v>368.05000746147471</v>
      </c>
      <c r="L1843" s="4">
        <v>354.17093421182585</v>
      </c>
      <c r="M1843" s="4">
        <v>241.00619296206338</v>
      </c>
      <c r="N1843" s="3">
        <v>321.07571154512129</v>
      </c>
    </row>
    <row r="1844" spans="1:14" ht="16" x14ac:dyDescent="0.25">
      <c r="A1844" s="2" t="s">
        <v>2514</v>
      </c>
      <c r="B1844" s="1" t="s">
        <v>1533</v>
      </c>
      <c r="C1844" s="1" t="s">
        <v>1077</v>
      </c>
      <c r="D1844" s="3">
        <v>18.593470038407407</v>
      </c>
      <c r="E1844" s="3">
        <f t="shared" si="28"/>
        <v>4.2167241357217859</v>
      </c>
      <c r="F1844" s="16">
        <v>2.5049796645736977E-2</v>
      </c>
      <c r="G1844" s="4">
        <v>0</v>
      </c>
      <c r="H1844" s="4">
        <v>1.0684240234694884</v>
      </c>
      <c r="I1844" s="4">
        <v>0</v>
      </c>
      <c r="J1844" s="3">
        <v>0.35614134115649615</v>
      </c>
      <c r="K1844" s="4">
        <v>15.621108137050509</v>
      </c>
      <c r="L1844" s="4">
        <v>18.804382704414405</v>
      </c>
      <c r="M1844" s="4">
        <v>31.417925849990226</v>
      </c>
      <c r="N1844" s="3">
        <v>21.947805563818378</v>
      </c>
    </row>
    <row r="1845" spans="1:14" ht="16" x14ac:dyDescent="0.25">
      <c r="A1845" s="2" t="s">
        <v>3675</v>
      </c>
      <c r="B1845" s="1" t="s">
        <v>1510</v>
      </c>
      <c r="C1845" s="1" t="s">
        <v>1077</v>
      </c>
      <c r="D1845" s="3">
        <v>108.75673118534428</v>
      </c>
      <c r="E1845" s="3">
        <f t="shared" si="28"/>
        <v>6.7649608849631306</v>
      </c>
      <c r="F1845" s="16">
        <v>9.16085579361464E-3</v>
      </c>
      <c r="G1845" s="4">
        <v>0</v>
      </c>
      <c r="H1845" s="4">
        <v>0</v>
      </c>
      <c r="I1845" s="4">
        <v>0</v>
      </c>
      <c r="J1845" s="3">
        <v>0</v>
      </c>
      <c r="K1845" s="4">
        <v>16.34486258885017</v>
      </c>
      <c r="L1845" s="4">
        <v>22.021998787405881</v>
      </c>
      <c r="M1845" s="4">
        <v>20.433354302705617</v>
      </c>
      <c r="N1845" s="3">
        <v>19.600071892987224</v>
      </c>
    </row>
    <row r="1846" spans="1:14" ht="16" x14ac:dyDescent="0.25">
      <c r="A1846" s="2" t="s">
        <v>3147</v>
      </c>
      <c r="B1846" s="1" t="s">
        <v>1076</v>
      </c>
      <c r="C1846" s="1" t="s">
        <v>1077</v>
      </c>
      <c r="D1846" s="3">
        <v>69.468608162259713</v>
      </c>
      <c r="E1846" s="3">
        <f t="shared" si="28"/>
        <v>6.1182892874030452</v>
      </c>
      <c r="F1846" s="16">
        <v>3.7786722798429262E-2</v>
      </c>
      <c r="G1846" s="4">
        <v>0</v>
      </c>
      <c r="H1846" s="4">
        <v>0</v>
      </c>
      <c r="I1846" s="4">
        <v>0</v>
      </c>
      <c r="J1846" s="3">
        <v>0</v>
      </c>
      <c r="K1846" s="4">
        <v>15.636620657544107</v>
      </c>
      <c r="L1846" s="4">
        <v>15.832935437443258</v>
      </c>
      <c r="M1846" s="4">
        <v>7.6606843872254817</v>
      </c>
      <c r="N1846" s="3">
        <v>13.043413494070949</v>
      </c>
    </row>
    <row r="1847" spans="1:14" ht="16" x14ac:dyDescent="0.25">
      <c r="A1847" s="2" t="s">
        <v>3366</v>
      </c>
      <c r="B1847" s="1" t="s">
        <v>2073</v>
      </c>
      <c r="C1847" s="1" t="s">
        <v>1106</v>
      </c>
      <c r="D1847" s="3">
        <v>9.7394676255648118</v>
      </c>
      <c r="E1847" s="3">
        <f t="shared" si="28"/>
        <v>3.2838429145100125</v>
      </c>
      <c r="F1847" s="16">
        <v>4.9058898044005338E-2</v>
      </c>
      <c r="G1847" s="4">
        <v>1.5162476649448671</v>
      </c>
      <c r="H1847" s="4">
        <v>1.174707041510956</v>
      </c>
      <c r="I1847" s="4">
        <v>0</v>
      </c>
      <c r="J1847" s="3">
        <v>0.89698490215194104</v>
      </c>
      <c r="K1847" s="4">
        <v>36.157979705490298</v>
      </c>
      <c r="L1847" s="4">
        <v>27.566634331078703</v>
      </c>
      <c r="M1847" s="4">
        <v>21.257396467170185</v>
      </c>
      <c r="N1847" s="3">
        <v>28.327336834579729</v>
      </c>
    </row>
    <row r="1848" spans="1:14" ht="16" x14ac:dyDescent="0.25">
      <c r="A1848" s="2" t="s">
        <v>2537</v>
      </c>
      <c r="B1848" s="1" t="s">
        <v>1105</v>
      </c>
      <c r="C1848" s="1" t="s">
        <v>1106</v>
      </c>
      <c r="D1848" s="3">
        <v>72.62393657104991</v>
      </c>
      <c r="E1848" s="3">
        <f t="shared" si="28"/>
        <v>6.1823732282423229</v>
      </c>
      <c r="F1848" s="16">
        <v>3.3586363985201192E-2</v>
      </c>
      <c r="G1848" s="4">
        <v>0</v>
      </c>
      <c r="H1848" s="4">
        <v>0</v>
      </c>
      <c r="I1848" s="4">
        <v>0</v>
      </c>
      <c r="J1848" s="3">
        <v>0</v>
      </c>
      <c r="K1848" s="4">
        <v>15.95176088365856</v>
      </c>
      <c r="L1848" s="4">
        <v>17.884603115611526</v>
      </c>
      <c r="M1848" s="4">
        <v>7.3553672558505534</v>
      </c>
      <c r="N1848" s="3">
        <v>13.730577085040212</v>
      </c>
    </row>
  </sheetData>
  <autoFilter ref="A1:N1848" xr:uid="{ECE5FD72-3080-9F4A-A85B-E1C9DD381F07}">
    <sortState xmlns:xlrd2="http://schemas.microsoft.com/office/spreadsheetml/2017/richdata2" ref="A2:N1848">
      <sortCondition sortBy="cellColor" ref="C1:C1848" dxfId="3"/>
    </sortState>
  </autoFilter>
  <conditionalFormatting sqref="A1760:A1848">
    <cfRule type="duplicateValues" dxfId="2" priority="2"/>
  </conditionalFormatting>
  <conditionalFormatting sqref="A2:A1759 A1849:A1048576">
    <cfRule type="duplicateValues" dxfId="1" priority="4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 EdgeR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2017-02-04T00:54:05Z</dcterms:created>
  <dcterms:modified xsi:type="dcterms:W3CDTF">2021-04-19T13:11:30Z</dcterms:modified>
</cp:coreProperties>
</file>