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2023年5月桌面\研究生\周贺 varroa salivary genes\文章\Supplementary materials\"/>
    </mc:Choice>
  </mc:AlternateContent>
  <bookViews>
    <workbookView xWindow="0" yWindow="0" windowWidth="23040" windowHeight="8796"/>
  </bookViews>
  <sheets>
    <sheet name="KEGG enrichment" sheetId="1" r:id="rId1"/>
  </sheets>
  <calcPr calcId="15251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" i="1"/>
</calcChain>
</file>

<file path=xl/sharedStrings.xml><?xml version="1.0" encoding="utf-8"?>
<sst xmlns="http://schemas.openxmlformats.org/spreadsheetml/2006/main" count="146" uniqueCount="135">
  <si>
    <t>id</t>
  </si>
  <si>
    <t>Description</t>
  </si>
  <si>
    <t>Significant</t>
  </si>
  <si>
    <t>Annotated</t>
  </si>
  <si>
    <t>Pvalue</t>
  </si>
  <si>
    <t>Qvalue</t>
  </si>
  <si>
    <t>Signi_id</t>
  </si>
  <si>
    <t>Signi_symbol</t>
  </si>
  <si>
    <t>55/571</t>
  </si>
  <si>
    <t>105/3011</t>
  </si>
  <si>
    <t>gene11283(1.60173097752),gene12746(1.1339784157),gene4185(1.03771135058),gene7356(1.8002441662),gene4962(1.87670207544),gene2989(2.8718256149),gene3157(1.74266094893),gene12351(2.1922858875),gene8950(1.85084808207),gene6533(1.70178142726),gene656(1.48380402821),gene4608(1.37176408389),gene11281(1.39037387367),gene2709(1.37175051446),gene13105(1.14125160487),gene11674(1.14298450823),gene14069(1.02864842938),gene14068(1.36841793835),gene8111(2.02063953619),gene14060(2.26947237941),gene14066(1.29016249008),gene14065(1.0401087856),gene12674(1.01478005046),gene11107(1.31436868953),gene114(1.02849020212),gene12553(1.00835141979),gene11573(1.3341838899),gene10042(1.01457167617),gene3987(2.24939913539),gene7881(1.14061314504),gene9285(2.03378118086),gene12080(1.75794269482),gene4875(1.6466454252),gene3856(2.30893873434),gene5797(1.76238012355),gene7631(1.65254118448),gene12462(2.04861458177),gene6406(1.98183421708),gene7474(1.26576359212),gene1577(1.52313219745),gene6218(1.89692332146),gene13280(1.45580542364),gene3025(1.77920712505),gene14072(1.5282333673),gene14062(1.00361247672),gene14063(1.45329630557),gene14067(1.80808652106),gene11116(1.732000998),gene1336(1.97995010532),gene743(1.12344257733),gene12035(1.28211143297),gene13052(1.59755716204),gene2044(1.63604539362),gene6607(2.41615013054),gene4974(1.40697237825)</t>
  </si>
  <si>
    <t>LOC552671(1.60173097752),LOC727599(1.1339784157),LOC411892(1.03771135058),LOC409586(1.8002441662),LOC411183(1.87670207544),LOC551169(2.8718256149),LOC550667(1.74266094893),LOC552610(2.1922858875),LOC100302106(1.85084808207),LOC551866(1.70178142726),LOC409114(1.48380402821),LOC408837(1.37176408389),LOC410557(1.39037387367),LOC411411(1.37175051446),LOC412396(1.14125160487),LOC551861(1.14298450823),ND4(1.02864842938),ND5(1.36841793835),LOC551757(2.02063953619),LOC725843(2.26947237941),COX3(1.29016249008),ATP6(1.0401087856),LOC552720(1.01478005046),LOC551766(1.31436868953),LOC409930(1.02849020212),Ndufs1(1.00835141979),LOC551721(1.3341838899),LOC552699(1.01457167617),LOC551541(2.24939913539),LOC551093(1.14061314504),LOC408367(2.03378118086),LOC413891(1.75794269482),LOC413014(1.6466454252),LOC552809(2.30893873434),LOC551660(1.76238012355),Cox6b1(1.65254118448),LOC725566(2.04861458177),LOC408909(1.98183421708),LOC552476(1.26576359212),LOC727199(1.52313219745),LOC412810(1.89692332146),LOC409793(1.45580542364),LOC726042(1.77920712505),CYTB(1.5282333673),COX1(1.00361247672),COX2(1.45329630557),ND3(1.80808652106),LOC409549(1.732000998),Uqcr11(1.97995010532),LOC409103(1.12344257733),LOC551078(1.28211143297),LOC727049(1.59755716204),LOC726747(1.63604539362),LOC726297(2.41615013054),Cox6c(1.40697237825)</t>
  </si>
  <si>
    <t>49/571</t>
  </si>
  <si>
    <t>104/3011</t>
  </si>
  <si>
    <t>gene13929(2.40154235444),gene2989(2.8718256149),gene451(-2.49012571132),gene58(-2.4593927096),gene1964(1.20824615487),gene3157(1.74266094893),gene929(2.83220755103),gene1125(-1.03946124048),gene8505(1.5893780029),gene10320(2.91571675146),gene4176(5.05435300971),gene5532(1.26131028454),gene11358(1.6676820429),gene10192(1.12869702057),gene10190(2.46945308026),gene3772(2.36228354662),gene3543(2.67351859029),gene12922(1.5639280514),gene8529(3.23756160227),gene5970(1.60407692771),gene9017(-1.56634249204),gene6583(1.16838526782),gene9364(1.47838053183),gene4710(-1.33589761349),gene12086(1.73659434205),gene12276(1.08760042627),gene10162(2.0160101761),gene8404(2.32056384483),gene11404(-1.23358208721),gene395(2.19217071292),gene12462(2.04861458177),gene10862(1.92620029219),gene11467(2.10861083926),gene446(2.42922694602),gene448(1.15140949848),gene11483(1.04534862423),gene1318(2.7498841189),gene7009(1.49249353835),gene375(1.22184738784),gene11116(1.732000998),gene9239(-1.01391612739),gene5235(2.3455109635),gene2480(1.60124647199),gene12010(1.47762095169),gene2519(2.45695988453),gene11399(1.75572405752),gene10264(2.23874670071),gene364(1.58946630741),gene6085(3.326267679)</t>
  </si>
  <si>
    <t>LOC724677(2.40154235444),LOC551169(2.8718256149),Pcl(-2.49012571132),LOC408567(-2.4593927096),LOC725325(1.20824615487),LOC550667(1.74266094893),LOC413678(2.83220755103),LOC726218(-1.03946124048),LOC724724(1.5893780029),LOC726838(2.91571675146),LOC552771(5.05435300971),LOC551631(1.26131028454),LOC551005(1.6676820429),LOC552712(1.12869702057),LOC410059(2.46945308026),LOC552007(2.36228354662),LOC408818(2.67351859029),LOC551103(1.5639280514),LOC408286(3.23756160227),LOC408950(1.60407692771),LOC411796(-1.56634249204),LOC409196(1.16838526782),LOC100576646(1.47838053183),LOC409058(-1.33589761349),LOC411576(1.73659434205),LOC551039(1.08760042627),LOC410396(2.0160101761),LOC410122(2.32056384483),LOC409485(-1.23358208721),LOC410071(2.19217071292),LOC725566(2.04861458177),LOC408446(1.92620029219),LOC551958(2.10861083926),LOC550785(2.42922694602),LOC725455(1.15140949848),LOC727622(1.04534862423),LOC552128(2.7498841189),LOC413627(1.49249353835),LOC413867(1.22184738784),LOC409549(1.732000998),LOC410325(-1.01391612739),LOC409292(2.3455109635),LOC550804(1.60124647199),LOC409682(1.47762095169),PDHB(2.45695988453),LOC552736(1.75572405752),LOC552678(2.23874670071),LOC551154(1.58946630741),LOC102655754(3.326267679)</t>
  </si>
  <si>
    <t>15/571</t>
  </si>
  <si>
    <t>21/3011</t>
  </si>
  <si>
    <t>gene10179(-1.32431471294),gene634(2.1973793566),gene3679(4.09673351306),gene12474(-1.44157596749),gene12472(-1.59382018265),gene5096(-2.65604040583),gene13883(-1.7906830602),gene9366(1.97696868292),gene12539(-1.83614559144),gene6562(2.43645621608),gene9151(-1.17322078673),gene4242(-1.80629103579),gene3969(-7.19858898973),gene13704(-1.82331557498),gene8754(-1.02113292911)</t>
  </si>
  <si>
    <t>LOC408393(-1.32431471294),LOC409924(2.1973793566),LOC724429(4.09673351306),LOC408552(-1.44157596749),LOC408551(-1.59382018265),LOC409448(-2.65604040583),LOC100576978(-1.7906830602),LOC100576742(1.97696868292),LOC726736(-1.83614559144),LOC726871(2.43645621608),LOC406097(-1.17322078673),LOC408826(-1.80629103579),LOC410038(-7.19858898973),LOC727440(-1.82331557498),LOC409474(-1.02113292911)</t>
  </si>
  <si>
    <t>21/571</t>
  </si>
  <si>
    <t>38/3011</t>
  </si>
  <si>
    <t>gene13297(3.63768450133),gene10652(1.01417981666),gene58(-2.4593927096),gene13295(1.96489089616),gene7873(3.34763827289),gene11967(-1.18633041993),gene12589(1.06765821726),gene10098(2.01695601926),gene7641(-1.61362096022),gene1260(1.60188195636),gene1263(9.17210322694),gene1125(-1.03946124048),gene1692(-1.57071204864),gene11449(-1.1016663952),gene3380(-1.09733852385),gene5610(2.93255239748),gene6462(-1.97651708165),gene12587(1.22131191648),gene9239(-1.01391612739),gene8556(-1.05237432207),gene12782(1.84857814796)</t>
  </si>
  <si>
    <t>LOC552176(3.63768450133),LOC412541(1.01417981666),LOC408567(-2.4593927096),LOC412166(1.96489089616),LOC412815(3.34763827289),LOC409712(-1.18633041993),LOC551527(1.06765821726),LOC552286(2.01695601926),LOC412025(-1.61362096022),LOC727333(1.60188195636),LOC107966059(9.17210322694),LOC726218(-1.03946124048),LOC550695(-1.57071204864),LOC552757(-1.1016663952),LOC551775(-1.09733852385),LOC725258(2.93255239748),LOC411959(-1.97651708165),LOC552417(1.22131191648),LOC410325(-1.01391612739),LOC408291(-1.05237432207),LOC725031(1.84857814796)</t>
  </si>
  <si>
    <t>20/571</t>
  </si>
  <si>
    <t>37/3011</t>
  </si>
  <si>
    <t>gene11283(1.60173097752),gene4962(1.87670207544),gene12351(2.1922858875),gene4608(1.37176408389),gene13105(1.14125160487),gene8111(2.02063953619),gene14060(2.26947237941),gene14066(1.29016249008),gene3987(2.24939913539),gene7631(1.65254118448),gene2262(1.53402602352),gene3025(1.77920712505),gene14072(1.5282333673),gene14062(1.00361247672),gene14063(1.45329630557),gene1336(1.97995010532),gene2044(1.63604539362),gene6607(2.41615013054),gene4974(1.40697237825),gene3234(-2.12489060778)</t>
  </si>
  <si>
    <t>LOC552671(1.60173097752),LOC411183(1.87670207544),LOC552610(2.1922858875),LOC408837(1.37176408389),LOC412396(1.14125160487),LOC551757(2.02063953619),LOC725843(2.26947237941),COX3(1.29016249008),LOC551541(2.24939913539),Cox6b1(1.65254118448),LOC408680(1.53402602352),LOC726042(1.77920712505),CYTB(1.5282333673),COX1(1.00361247672),COX2(1.45329630557),Uqcr11(1.97995010532),LOC726747(1.63604539362),LOC726297(2.41615013054),Cox6c(1.40697237825),LOC410913(-2.12489060778)</t>
  </si>
  <si>
    <t>40/3011</t>
  </si>
  <si>
    <t>gene13929(2.40154235444),gene2989(2.8718256149),gene451(-2.49012571132),gene3157(1.74266094893),gene10320(2.91571675146),gene5532(1.26131028454),gene10190(2.46945308026),gene12922(1.5639280514),gene8529(3.23756160227),gene5970(1.60407692771),gene9364(1.47838053183),gene12276(1.08760042627),gene10162(2.0160101761),gene11404(-1.23358208721),gene12462(2.04861458177),gene10862(1.92620029219),gene11467(2.10861083926),gene1318(2.7498841189),gene11116(1.732000998),gene5235(2.3455109635),gene2519(2.45695988453)</t>
  </si>
  <si>
    <t>LOC724677(2.40154235444),LOC551169(2.8718256149),Pcl(-2.49012571132),LOC550667(1.74266094893),LOC726838(2.91571675146),LOC551631(1.26131028454),LOC410059(2.46945308026),LOC551103(1.5639280514),LOC408286(3.23756160227),LOC408950(1.60407692771),LOC100576646(1.47838053183),LOC551039(1.08760042627),LOC410396(2.0160101761),LOC409485(-1.23358208721),LOC725566(2.04861458177),LOC408446(1.92620029219),LOC551958(2.10861083926),LOC552128(2.7498841189),LOC409549(1.732000998),LOC409292(2.3455109635),PDHB(2.45695988453)</t>
  </si>
  <si>
    <t>29/571</t>
  </si>
  <si>
    <t>66/3011</t>
  </si>
  <si>
    <t>gene451(-2.49012571132),gene8505(1.5893780029),gene13368(1.64099665878),gene13344(4.46727912329),gene12475(4.54132523084),gene10190(2.46945308026),gene3772(2.36228354662),gene9017(-1.56634249204),gene6583(1.16838526782),gene4710(-1.33589761349),gene5639(1.85285424898),gene1036(1.34804945168),gene12086(1.73659434205),gene10162(2.0160101761),gene8404(2.32056384483),gene11404(-1.23358208721),gene10127(-1.01557657838),gene8610(1.88156146043),gene10862(1.92620029219),gene446(2.42922694602),gene448(1.15140949848),gene11483(1.04534862423),gene1318(2.7498841189),gene375(1.22184738784),gene5235(2.3455109635),gene2480(1.60124647199),gene11399(1.75572405752),gene10264(2.23874670071),gene6085(3.326267679)</t>
  </si>
  <si>
    <t>Pcl(-2.49012571132),LOC724724(1.5893780029),LOC727342(1.64099665878),LOC551404(4.46727912329),LOC725204(4.54132523084),LOC410059(2.46945308026),LOC552007(2.36228354662),LOC411796(-1.56634249204),LOC409196(1.16838526782),LOC409058(-1.33589761349),GlnS(1.85285424898),LOC412948(1.34804945168),LOC411576(1.73659434205),LOC410396(2.0160101761),LOC410122(2.32056384483),LOC409485(-1.23358208721),LOC412460(-1.01557657838),LOC552556(1.88156146043),LOC408446(1.92620029219),LOC550785(2.42922694602),LOC725455(1.15140949848),LOC727622(1.04534862423),LOC552128(2.7498841189),LOC413867(1.22184738784),LOC409292(2.3455109635),LOC550804(1.60124647199),LOC552736(1.75572405752),LOC552678(2.23874670071),LOC102655754(3.326267679)</t>
  </si>
  <si>
    <t>18/571</t>
  </si>
  <si>
    <t>33/3011</t>
  </si>
  <si>
    <t>gene5042(3.91796962866),gene5069(8.04975133326),gene7331(-1.44446493054),gene12139(2.8925783224),gene7628(1.84273873803),gene3867(4.30801642913),gene4996(3.00686207467),gene11358(1.6676820429),gene13267(2.80361998281),gene3543(2.67351859029),gene6800(6.97216649771),gene10621(1.9983593147),gene9130(1.39191023435),gene9131(3.32245235308),gene10864(1.88587259897),gene12932(1.56530510076),gene7211(1.59012248848),gene364(1.58946630741)</t>
  </si>
  <si>
    <t>LOC725017(3.91796962866),Hbg3(8.04975133326),LOC409814(-1.44446493054),LOC552328(2.8925783224),LOC409267(1.84273873803),LOC408788(4.30801642913),LOC408867(3.00686207467),LOC551005(1.6676820429),LOC107965837(2.80361998281),LOC408818(2.67351859029),Hbg2(6.97216649771),LOC406114(1.9983593147),LOC727593(1.39191023435),LOC107965199(3.32245235308),LOC410484(1.88587259897),LOC727168(1.56530510076),LOC412069(1.59012248848),LOC551154(1.58946630741)</t>
  </si>
  <si>
    <t>16/571</t>
  </si>
  <si>
    <t>30/3011</t>
  </si>
  <si>
    <t>gene13929(2.40154235444),gene451(-2.49012571132),gene929(2.83220755103),gene1125(-1.03946124048),gene13368(1.64099665878),gene10320(2.91571675146),gene4176(5.05435300971),gene12380(1.75743400835),gene10190(2.46945308026),gene5970(1.60407692771),gene9017(-1.56634249204),gene5639(1.85285424898),gene12276(1.08760042627),gene11404(-1.23358208721),gene395(2.19217071292),gene10862(1.92620029219)</t>
  </si>
  <si>
    <t>LOC724677(2.40154235444),Pcl(-2.49012571132),LOC413678(2.83220755103),LOC726218(-1.03946124048),LOC727342(1.64099665878),LOC726838(2.91571675146),LOC552771(5.05435300971),LOC102654610(1.75743400835),LOC410059(2.46945308026),LOC408950(1.60407692771),LOC411796(-1.56634249204),GlnS(1.85285424898),LOC551039(1.08760042627),LOC409485(-1.23358208721),LOC410071(2.19217071292),LOC408446(1.92620029219)</t>
  </si>
  <si>
    <t>47/3011</t>
  </si>
  <si>
    <t>gene12267(1.34993031128),gene8505(1.5893780029),gene6436(-3.71000741245),gene6437(-3.73089090516),gene5532(1.26131028454),gene11358(1.6676820429),gene3772(2.36228354662),gene3543(2.67351859029),gene12922(1.5639280514),gene9364(1.47838053183),gene12086(1.73659434205),gene12276(1.08760042627),gene8404(2.32056384483),gene9195(-1.91510517832),gene446(2.42922694602),gene448(1.15140949848),gene2519(2.45695988453),gene11399(1.75572405752),gene10264(2.23874670071),gene364(1.58946630741),gene6085(3.326267679)</t>
  </si>
  <si>
    <t>LOC408559(1.34993031128),LOC724724(1.5893780029),LOC411188(-3.71000741245),LOC411187(-3.73089090516),LOC551631(1.26131028454),LOC551005(1.6676820429),LOC552007(2.36228354662),LOC408818(2.67351859029),LOC551103(1.5639280514),LOC100576646(1.47838053183),LOC411576(1.73659434205),LOC551039(1.08760042627),LOC410122(2.32056384483),LOC726225(-1.91510517832),LOC550785(2.42922694602),LOC725455(1.15140949848),PDHB(2.45695988453),LOC552736(1.75572405752),LOC552678(2.23874670071),LOC551154(1.58946630741),LOC102655754(3.326267679)</t>
  </si>
  <si>
    <t>ko01040</t>
  </si>
  <si>
    <t>Biosynthesis of unsaturated fatty acids</t>
  </si>
  <si>
    <t>10/571</t>
  </si>
  <si>
    <t>16/3011</t>
  </si>
  <si>
    <t>gene13297(3.63768450133),gene13295(1.96489089616),gene12589(1.06765821726),gene1260(1.60188195636),gene1263(9.17210322694),gene11449(-1.1016663952),gene5610(2.93255239748),gene12587(1.22131191648),gene9239(-1.01391612739),gene12782(1.84857814796)</t>
  </si>
  <si>
    <t>LOC552176(3.63768450133),LOC412166(1.96489089616),LOC551527(1.06765821726),LOC727333(1.60188195636),LOC107966059(9.17210322694),LOC552757(-1.1016663952),LOC725258(2.93255239748),LOC552417(1.22131191648),LOC410325(-1.01391612739),LOC725031(1.84857814796)</t>
  </si>
  <si>
    <t>ko04922</t>
  </si>
  <si>
    <t>Glucagon signaling pathway</t>
  </si>
  <si>
    <t>51/3011</t>
  </si>
  <si>
    <t>gene10385(3.08622978849),gene13245(1.33175587643),gene10098(2.01695601926),gene12139(2.8925783224),gene1692(-1.57071204864),gene7628(1.84273873803),gene6436(-3.71000741245),gene6437(-3.73089090516),gene1734(1.47968754771),gene178(1.82297214783),gene3772(2.36228354662),gene12922(1.5639280514),gene249(2.05063194139),gene250(1.92893179706),gene13428(1.85495584282),gene7610(2.38136443699),gene5737(1.32800306491),gene7789(1.57196352627),gene2519(2.45695988453),gene11399(1.75572405752),gene516(3.09769255901)</t>
  </si>
  <si>
    <t>LOC552209(3.08622978849),LOC413736(1.33175587643),LOC552286(2.01695601926),LOC552328(2.8925783224),LOC550695(-1.57071204864),LOC409267(1.84273873803),LOC411188(-3.71000741245),LOC411187(-3.73089090516),LOC724471(1.47968754771),LOC550706(1.82297214783),LOC552007(2.36228354662),LOC551103(1.5639280514),LOC725560(2.05063194139),LOC107963991(1.92893179706),LOC102656544(1.85495584282),LOC552216(2.38136443699),LOC724442(1.32800306491),LOC408996(1.57196352627),PDHB(2.45695988453),LOC552736(1.75572405752),LOC107964213(3.09769255901)</t>
  </si>
  <si>
    <t>ko04745</t>
  </si>
  <si>
    <t>Phototransduction - fly</t>
  </si>
  <si>
    <t>31/3011</t>
  </si>
  <si>
    <t>gene10385(3.08622978849),gene7330(1.01130229104),gene1269(1.20775636763),gene1734(1.47968754771),gene11713(3.91579284596),gene11714(3.95564451873),gene6966(1.9520243869),gene13422(4.00559051166),gene4792(1.66048899149),gene1728(1.15947714353),gene4829(-4.19064626291),gene4828(-2.13429963396),gene8570(4.55770721924),gene7789(1.57196352627),gene10967(1.68300066687)</t>
  </si>
  <si>
    <t>LOC552209(3.08622978849),LOC413197(1.01130229104),LOC409937(1.20775636763),LOC724471(1.47968754771),LOC409631(3.91579284596),LOC725232(3.95564451873),LOC551950(1.9520243869),LOC102656343(4.00559051166),LOC724608(1.66048899149),LOC726798(1.15947714353),LOC725404(-4.19064626291),LOC410075(-2.13429963396),LOC550791(4.55770721924),LOC408996(1.57196352627),LOC410489(1.68300066687)</t>
  </si>
  <si>
    <t>ko00260</t>
  </si>
  <si>
    <t>Glycine, serine and threonine metabolism</t>
  </si>
  <si>
    <t>14/571</t>
  </si>
  <si>
    <t>gene523(1.24522906542),gene613(6.8130301791),gene929(2.83220755103),gene9017(-1.56634249204),gene4710(-1.33589761349),gene526(-8.14103883849),gene12276(1.08760042627),gene4465(7.35279550827),gene4466(3.44068618291),gene10414(3.15256680704),gene10127(-1.01557657838),gene9583(-1.72274958358),gene11399(1.75572405752),gene13595(7.31345650802)</t>
  </si>
  <si>
    <t>LOC410747(1.24522906542),LOC408603(6.8130301791),LOC413678(2.83220755103),LOC411796(-1.56634249204),LOC409058(-1.33589761349),LOC552457(-8.14103883849),LOC551039(1.08760042627),LOC406081(7.35279550827),LOC551044(3.44068618291),LOC410432(3.15256680704),LOC412460(-1.01557657838),LOC552832(-1.72274958358),LOC552736(1.75572405752),LOC727367(7.31345650802)</t>
  </si>
  <si>
    <t>ko00710</t>
  </si>
  <si>
    <t>Carbon fixation in photosynthetic organisms</t>
  </si>
  <si>
    <t>11/571</t>
  </si>
  <si>
    <t>22/3011</t>
  </si>
  <si>
    <t>gene13929(2.40154235444),gene10320(2.91571675146),gene5970(1.60407692771),gene6583(1.16838526782),gene12086(1.73659434205),gene8404(2.32056384483),gene446(2.42922694602),gene448(1.15140949848),gene11483(1.04534862423),gene2480(1.60124647199),gene12010(1.47762095169)</t>
  </si>
  <si>
    <t>LOC724677(2.40154235444),LOC726838(2.91571675146),LOC408950(1.60407692771),LOC409196(1.16838526782),LOC411576(1.73659434205),LOC410122(2.32056384483),LOC550785(2.42922694602),LOC725455(1.15140949848),LOC727622(1.04534862423),LOC550804(1.60124647199),LOC409682(1.47762095169)</t>
  </si>
  <si>
    <t>ko00620</t>
  </si>
  <si>
    <t>Pyruvate metabolism</t>
  </si>
  <si>
    <t>36/3011</t>
  </si>
  <si>
    <t>gene13929(2.40154235444),gene12267(1.34993031128),gene10098(2.01695601926),gene1125(-1.03946124048),gene10320(2.91571675146),gene6436(-3.71000741245),gene6437(-3.73089090516),gene5532(1.26131028454),gene3772(2.36228354662),gene12922(1.5639280514),gene5970(1.60407692771),gene9364(1.47838053183),gene12276(1.08760042627),gene12010(1.47762095169),gene2519(2.45695988453)</t>
  </si>
  <si>
    <t>LOC724677(2.40154235444),LOC408559(1.34993031128),LOC552286(2.01695601926),LOC726218(-1.03946124048),LOC726838(2.91571675146),LOC411188(-3.71000741245),LOC411187(-3.73089090516),LOC551631(1.26131028454),LOC552007(2.36228354662),LOC551103(1.5639280514),LOC408950(1.60407692771),LOC100576646(1.47838053183),LOC551039(1.08760042627),LOC409682(1.47762095169),PDHB(2.45695988453)</t>
  </si>
  <si>
    <t>ko00030</t>
  </si>
  <si>
    <t>Pentose phosphate pathway</t>
  </si>
  <si>
    <t>23/3011</t>
  </si>
  <si>
    <t>gene1964(1.20824615487),gene8505(1.5893780029),gene459(-2.46459072584),gene10192(1.12869702057),gene522(-2.51615954111),gene446(2.42922694602),gene448(1.15140949848),gene7009(1.49249353835),gene375(1.22184738784),gene2480(1.60124647199),gene364(1.58946630741)</t>
  </si>
  <si>
    <t>LOC725325(1.20824615487),LOC724724(1.5893780029),LOC100576547(-2.46459072584),LOC552712(1.12869702057),LOC552395(-2.51615954111),LOC550785(2.42922694602),LOC725455(1.15140949848),LOC413627(1.49249353835),LOC413867(1.22184738784),LOC550804(1.60124647199),LOC551154(1.58946630741)</t>
  </si>
  <si>
    <t>ko00520</t>
  </si>
  <si>
    <t>Amino sugar and nucleotide sugar metabolism</t>
  </si>
  <si>
    <t>17/571</t>
  </si>
  <si>
    <t>45/3011</t>
  </si>
  <si>
    <t>gene4194(6.02234478266),gene385(-1.07156804262),gene5531(-1.72809421079),gene13968(-3.47773633836),gene11358(1.6676820429),gene3543(2.67351859029),gene3738(1.06940483607),gene8719(-1.0452482662),gene9676(-3.72301271582),gene9727(-3.7661440188),gene7609(-2.36738710221),gene10758(-3.22474408959),gene6234(3.93270581354),gene2926(1.11175586402),gene7211(1.59012248848),gene7705(2.4301944927),gene364(1.58946630741)</t>
  </si>
  <si>
    <t>LOC413705(6.02234478266),LOC409520(-1.07156804262),LOC551600(-1.72809421079),LOC102656714(-3.47773633836),LOC551005(1.6676820429),LOC408818(2.67351859029),LOC725646(1.06940483607),LOC725539(-1.0452482662),LOC409759(-3.72301271582),LOC412273(-3.7661440188),LOC725178(-2.36738710221),LOC413481(-3.22474408959),LOC100577156(3.93270581354),LOC410936(1.11175586402),LOC412069(1.59012248848),LOC726818(2.4301944927),LOC551154(1.58946630741)</t>
  </si>
  <si>
    <t>ko04152</t>
  </si>
  <si>
    <t>AMPK signaling pathway</t>
  </si>
  <si>
    <t>61/3011</t>
  </si>
  <si>
    <t>gene13297(3.63768450133),gene13295(1.96489089616),gene7873(3.34763827289),gene12589(1.06765821726),gene8009(1.04549565339),gene10098(2.01695601926),gene12139(2.8925783224),gene1260(1.60188195636),gene1263(9.17210322694),gene1692(-1.57071204864),gene8505(1.5893780029),gene6130(1.24703041167),gene1645(1.16990133507),gene8351(1.39243797413),gene6462(-1.97651708165),gene9723(1.06735865025),gene12587(1.22131191648),gene5737(1.32800306491),gene1555(1.41049969289),gene10555(1.08139060011),gene5377(-1.03725324248)</t>
  </si>
  <si>
    <t>LOC552176(3.63768450133),LOC412166(1.96489089616),LOC412815(3.34763827289),LOC551527(1.06765821726),LOC410241(1.04549565339),LOC552286(2.01695601926),LOC552328(2.8925783224),LOC727333(1.60188195636),LOC107966059(9.17210322694),LOC550695(-1.57071204864),LOC724724(1.5893780029),LOC727091(1.24703041167),LOC409036(1.16990133507),LOC412914(1.39243797413),LOC411959(-1.97651708165),LOC409574(1.06735865025),LOC552417(1.22131191648),LOC724442(1.32800306491),LOC413422(1.41049969289),LOC409963(1.08139060011),LOC102656846(-1.03725324248)</t>
  </si>
  <si>
    <t>ko00071</t>
  </si>
  <si>
    <t>Fatty acid degradation</t>
  </si>
  <si>
    <t>25/3011</t>
  </si>
  <si>
    <t>gene10652(1.01417981666),gene12267(1.34993031128),gene58(-2.4593927096),gene11967(-1.18633041993),gene7641(-1.61362096022),gene1125(-1.03946124048),gene1692(-1.57071204864),gene11449(-1.1016663952),gene3380(-1.09733852385),gene9239(-1.01391612739),gene8556(-1.05237432207)</t>
  </si>
  <si>
    <t>LOC412541(1.01417981666),LOC408559(1.34993031128),LOC408567(-2.4593927096),LOC409712(-1.18633041993),LOC412025(-1.61362096022),LOC726218(-1.03946124048),LOC550695(-1.57071204864),LOC552757(-1.1016663952),LOC551775(-1.09733852385),LOC410325(-1.01391612739),LOC408291(-1.05237432207)</t>
  </si>
  <si>
    <t>ko01210</t>
  </si>
  <si>
    <t>2-Oxocarboxylic acid metabolism</t>
  </si>
  <si>
    <t>9/571</t>
  </si>
  <si>
    <t>19/3011</t>
  </si>
  <si>
    <t>gene451(-2.49012571132),gene10190(2.46945308026),gene6583(1.16838526782),gene10162(2.0160101761),gene11404(-1.23358208721),gene10862(1.92620029219),gene11483(1.04534862423),gene1318(2.7498841189),gene5235(2.3455109635)</t>
  </si>
  <si>
    <t>Pcl(-2.49012571132),LOC410059(2.46945308026),LOC409196(1.16838526782),LOC410396(2.0160101761),LOC409485(-1.23358208721),LOC408446(1.92620029219),LOC727622(1.04534862423),LOC552128(2.7498841189),LOC409292(2.3455109635)</t>
  </si>
  <si>
    <t>ko02020</t>
  </si>
  <si>
    <t>Two-component system</t>
  </si>
  <si>
    <t>gene2524(1.25411570592),gene4962(1.87670207544),gene8687(2.52326879322),gene10174(1.70654790281),gene1125(-1.03946124048),gene13368(1.64099665878),gene5639(1.85285424898),gene8679(3.54090089817),gene14072(1.5282333673)</t>
  </si>
  <si>
    <t>LOC551687(1.25411570592),LOC411183(1.87670207544),CytC(2.52326879322),LOC410393(1.70654790281),LOC726218(-1.03946124048),LOC727342(1.64099665878),GlnS(1.85285424898),LOC724543(3.54090089817),CYTB(1.5282333673)</t>
  </si>
  <si>
    <t>6/571</t>
  </si>
  <si>
    <t>10/3011</t>
  </si>
  <si>
    <t>gene5042(3.91796962866),gene3867(4.30801642913),gene329(-1.99293141132),gene5610(2.93255239748),gene9130(1.39191023435),gene9131(3.32245235308)</t>
  </si>
  <si>
    <t>LOC725017(3.91796962866),LOC408788(4.30801642913),LOC102656812(-1.99293141132),LOC725258(2.93255239748),LOC727593(1.39191023435),LOC107965199(3.32245235308)</t>
  </si>
  <si>
    <t>Oxidative phosphorylation</t>
    <phoneticPr fontId="18" type="noConversion"/>
  </si>
  <si>
    <t>Carbon metabolism</t>
    <phoneticPr fontId="18" type="noConversion"/>
  </si>
  <si>
    <t>Fatty acid metabolism</t>
    <phoneticPr fontId="18" type="noConversion"/>
  </si>
  <si>
    <t>Cardiac muscle contraction</t>
    <phoneticPr fontId="18" type="noConversion"/>
  </si>
  <si>
    <t>Citrate cycle (TCA cycle)</t>
    <phoneticPr fontId="18" type="noConversion"/>
  </si>
  <si>
    <t>Biosynthesis of amino acids</t>
    <phoneticPr fontId="18" type="noConversion"/>
  </si>
  <si>
    <t>Starch and sucrose metabolism</t>
    <phoneticPr fontId="18" type="noConversion"/>
  </si>
  <si>
    <t>Glyoxylate and dicarboxylate metabolism</t>
    <phoneticPr fontId="18" type="noConversion"/>
  </si>
  <si>
    <t>Glycolysis / Gluconeogenesis</t>
    <phoneticPr fontId="18" type="noConversion"/>
  </si>
  <si>
    <t>ko00190</t>
    <phoneticPr fontId="18" type="noConversion"/>
  </si>
  <si>
    <t>ko01200</t>
    <phoneticPr fontId="18" type="noConversion"/>
  </si>
  <si>
    <t>ko04512</t>
    <phoneticPr fontId="18" type="noConversion"/>
  </si>
  <si>
    <t>ko01212</t>
    <phoneticPr fontId="18" type="noConversion"/>
  </si>
  <si>
    <t>ko04260</t>
    <phoneticPr fontId="18" type="noConversion"/>
  </si>
  <si>
    <t>ko00020</t>
    <phoneticPr fontId="18" type="noConversion"/>
  </si>
  <si>
    <t>ko01230</t>
    <phoneticPr fontId="18" type="noConversion"/>
  </si>
  <si>
    <t>ko00500</t>
    <phoneticPr fontId="18" type="noConversion"/>
  </si>
  <si>
    <t>ko00630</t>
    <phoneticPr fontId="18" type="noConversion"/>
  </si>
  <si>
    <t>ko00010</t>
    <phoneticPr fontId="18" type="noConversion"/>
  </si>
  <si>
    <t>ko00140</t>
    <phoneticPr fontId="18" type="noConversion"/>
  </si>
  <si>
    <t>ECM-receptor interaction</t>
    <phoneticPr fontId="18" type="noConversion"/>
  </si>
  <si>
    <t>Steroid hormone biosynthesis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</si>
</sst>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I43" sqref="I43"/>
    </sheetView>
  </sheetViews>
  <sheetFormatPr defaultRowHeight="14.4" x14ac:dyDescent="0.25"/>
  <cols>
    <col min="1" max="1" width="11.44140625" customWidth="1"/>
    <col min="2" max="2" width="49.6640625" customWidth="1"/>
    <col min="3" max="3" width="17.6640625" customWidth="1"/>
    <col min="7" max="7" width="18.44140625" customWidth="1"/>
  </cols>
  <sheetData>
    <row r="1" spans="1:9" x14ac:dyDescent="0.25">
      <c r="A1" t="s">
        <v>0</v>
      </c>
      <c r="B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 t="s">
        <v>122</v>
      </c>
      <c r="B2" t="s">
        <v>113</v>
      </c>
      <c r="C2">
        <f>-LOG10(G2)</f>
        <v>11.995678626217357</v>
      </c>
      <c r="D2" t="s">
        <v>8</v>
      </c>
      <c r="E2" t="s">
        <v>9</v>
      </c>
      <c r="F2" s="1">
        <v>4.6699999999999998E-15</v>
      </c>
      <c r="G2" s="1">
        <v>1.0099999999999999E-12</v>
      </c>
      <c r="H2" t="s">
        <v>10</v>
      </c>
      <c r="I2" t="s">
        <v>11</v>
      </c>
    </row>
    <row r="3" spans="1:9" x14ac:dyDescent="0.25">
      <c r="A3" t="s">
        <v>123</v>
      </c>
      <c r="B3" t="s">
        <v>114</v>
      </c>
      <c r="C3">
        <f t="shared" ref="C3:C24" si="0">-LOG10(G3)</f>
        <v>8.5346171485515825</v>
      </c>
      <c r="D3" t="s">
        <v>12</v>
      </c>
      <c r="E3" t="s">
        <v>13</v>
      </c>
      <c r="F3" s="1">
        <v>2.7099999999999999E-11</v>
      </c>
      <c r="G3" s="1">
        <v>2.9199999999999998E-9</v>
      </c>
      <c r="H3" t="s">
        <v>14</v>
      </c>
      <c r="I3" t="s">
        <v>15</v>
      </c>
    </row>
    <row r="4" spans="1:9" x14ac:dyDescent="0.25">
      <c r="A4" t="s">
        <v>124</v>
      </c>
      <c r="B4" t="s">
        <v>133</v>
      </c>
      <c r="C4">
        <f t="shared" si="0"/>
        <v>4.8013429130455769</v>
      </c>
      <c r="D4" t="s">
        <v>16</v>
      </c>
      <c r="E4" t="s">
        <v>17</v>
      </c>
      <c r="F4" s="1">
        <v>2.1899999999999999E-7</v>
      </c>
      <c r="G4" s="1">
        <v>1.5800000000000001E-5</v>
      </c>
      <c r="H4" t="s">
        <v>18</v>
      </c>
      <c r="I4" t="s">
        <v>19</v>
      </c>
    </row>
    <row r="5" spans="1:9" x14ac:dyDescent="0.25">
      <c r="A5" t="s">
        <v>125</v>
      </c>
      <c r="B5" t="s">
        <v>115</v>
      </c>
      <c r="C5">
        <f t="shared" si="0"/>
        <v>4.5272435506827877</v>
      </c>
      <c r="D5" t="s">
        <v>20</v>
      </c>
      <c r="E5" t="s">
        <v>21</v>
      </c>
      <c r="F5" s="1">
        <v>5.51E-7</v>
      </c>
      <c r="G5" s="1">
        <v>2.97E-5</v>
      </c>
      <c r="H5" t="s">
        <v>22</v>
      </c>
      <c r="I5" t="s">
        <v>23</v>
      </c>
    </row>
    <row r="6" spans="1:9" x14ac:dyDescent="0.25">
      <c r="A6" t="s">
        <v>126</v>
      </c>
      <c r="B6" t="s">
        <v>116</v>
      </c>
      <c r="C6">
        <f t="shared" si="0"/>
        <v>4.2111248842245832</v>
      </c>
      <c r="D6" t="s">
        <v>24</v>
      </c>
      <c r="E6" t="s">
        <v>25</v>
      </c>
      <c r="F6" s="1">
        <v>1.66E-6</v>
      </c>
      <c r="G6" s="1">
        <v>6.1500000000000004E-5</v>
      </c>
      <c r="H6" t="s">
        <v>26</v>
      </c>
      <c r="I6" t="s">
        <v>27</v>
      </c>
    </row>
    <row r="7" spans="1:9" x14ac:dyDescent="0.25">
      <c r="A7" t="s">
        <v>127</v>
      </c>
      <c r="B7" t="s">
        <v>117</v>
      </c>
      <c r="C7">
        <f t="shared" si="0"/>
        <v>4.2111248842245832</v>
      </c>
      <c r="D7" t="s">
        <v>20</v>
      </c>
      <c r="E7" t="s">
        <v>28</v>
      </c>
      <c r="F7" s="1">
        <v>1.7099999999999999E-6</v>
      </c>
      <c r="G7" s="1">
        <v>6.1500000000000004E-5</v>
      </c>
      <c r="H7" t="s">
        <v>29</v>
      </c>
      <c r="I7" t="s">
        <v>30</v>
      </c>
    </row>
    <row r="8" spans="1:9" x14ac:dyDescent="0.25">
      <c r="A8" t="s">
        <v>128</v>
      </c>
      <c r="B8" t="s">
        <v>118</v>
      </c>
      <c r="C8">
        <f t="shared" si="0"/>
        <v>4.1630432629404499</v>
      </c>
      <c r="D8" t="s">
        <v>31</v>
      </c>
      <c r="E8" t="s">
        <v>32</v>
      </c>
      <c r="F8" s="1">
        <v>2.2299999999999998E-6</v>
      </c>
      <c r="G8" s="1">
        <v>6.8700000000000003E-5</v>
      </c>
      <c r="H8" t="s">
        <v>33</v>
      </c>
      <c r="I8" t="s">
        <v>34</v>
      </c>
    </row>
    <row r="9" spans="1:9" x14ac:dyDescent="0.25">
      <c r="A9" t="s">
        <v>129</v>
      </c>
      <c r="B9" t="s">
        <v>119</v>
      </c>
      <c r="C9">
        <f t="shared" si="0"/>
        <v>3.8963125624242823</v>
      </c>
      <c r="D9" t="s">
        <v>35</v>
      </c>
      <c r="E9" t="s">
        <v>36</v>
      </c>
      <c r="F9" s="1">
        <v>4.7099999999999998E-6</v>
      </c>
      <c r="G9">
        <v>1.26966E-4</v>
      </c>
      <c r="H9" t="s">
        <v>37</v>
      </c>
      <c r="I9" t="s">
        <v>38</v>
      </c>
    </row>
    <row r="10" spans="1:9" x14ac:dyDescent="0.25">
      <c r="A10" t="s">
        <v>130</v>
      </c>
      <c r="B10" t="s">
        <v>120</v>
      </c>
      <c r="C10">
        <f t="shared" si="0"/>
        <v>3.2467149984831978</v>
      </c>
      <c r="D10" t="s">
        <v>39</v>
      </c>
      <c r="E10" t="s">
        <v>40</v>
      </c>
      <c r="F10" s="1">
        <v>2.3600000000000001E-5</v>
      </c>
      <c r="G10">
        <v>5.6661099999999996E-4</v>
      </c>
      <c r="H10" t="s">
        <v>41</v>
      </c>
      <c r="I10" t="s">
        <v>42</v>
      </c>
    </row>
    <row r="11" spans="1:9" x14ac:dyDescent="0.25">
      <c r="A11" t="s">
        <v>131</v>
      </c>
      <c r="B11" t="s">
        <v>121</v>
      </c>
      <c r="C11">
        <f t="shared" si="0"/>
        <v>3.0363684523711343</v>
      </c>
      <c r="D11" t="s">
        <v>20</v>
      </c>
      <c r="E11" t="s">
        <v>43</v>
      </c>
      <c r="F11" s="1">
        <v>4.2599999999999999E-5</v>
      </c>
      <c r="G11">
        <v>9.1966900000000002E-4</v>
      </c>
      <c r="H11" t="s">
        <v>44</v>
      </c>
      <c r="I11" t="s">
        <v>45</v>
      </c>
    </row>
    <row r="12" spans="1:9" x14ac:dyDescent="0.25">
      <c r="A12" t="s">
        <v>46</v>
      </c>
      <c r="B12" t="s">
        <v>47</v>
      </c>
      <c r="C12">
        <f t="shared" si="0"/>
        <v>2.5358918572237732</v>
      </c>
      <c r="D12" t="s">
        <v>48</v>
      </c>
      <c r="E12" t="s">
        <v>49</v>
      </c>
      <c r="F12">
        <v>1.4841299999999999E-4</v>
      </c>
      <c r="G12">
        <v>2.9114420000000002E-3</v>
      </c>
      <c r="H12" t="s">
        <v>50</v>
      </c>
      <c r="I12" t="s">
        <v>51</v>
      </c>
    </row>
    <row r="13" spans="1:9" x14ac:dyDescent="0.25">
      <c r="A13" t="s">
        <v>52</v>
      </c>
      <c r="B13" t="s">
        <v>53</v>
      </c>
      <c r="C13">
        <f t="shared" si="0"/>
        <v>2.5199289242489198</v>
      </c>
      <c r="D13" t="s">
        <v>20</v>
      </c>
      <c r="E13" t="s">
        <v>54</v>
      </c>
      <c r="F13">
        <v>1.80612E-4</v>
      </c>
      <c r="G13">
        <v>3.020446E-3</v>
      </c>
      <c r="H13" t="s">
        <v>55</v>
      </c>
      <c r="I13" t="s">
        <v>56</v>
      </c>
    </row>
    <row r="14" spans="1:9" x14ac:dyDescent="0.25">
      <c r="A14" t="s">
        <v>57</v>
      </c>
      <c r="B14" t="s">
        <v>58</v>
      </c>
      <c r="C14">
        <f t="shared" si="0"/>
        <v>2.5199289242489198</v>
      </c>
      <c r="D14" t="s">
        <v>16</v>
      </c>
      <c r="E14" t="s">
        <v>59</v>
      </c>
      <c r="F14">
        <v>1.8196299999999999E-4</v>
      </c>
      <c r="G14">
        <v>3.020446E-3</v>
      </c>
      <c r="H14" t="s">
        <v>60</v>
      </c>
      <c r="I14" t="s">
        <v>61</v>
      </c>
    </row>
    <row r="15" spans="1:9" x14ac:dyDescent="0.25">
      <c r="A15" t="s">
        <v>62</v>
      </c>
      <c r="B15" t="s">
        <v>63</v>
      </c>
      <c r="C15">
        <f t="shared" si="0"/>
        <v>2.1307742665315175</v>
      </c>
      <c r="D15" t="s">
        <v>64</v>
      </c>
      <c r="E15" t="s">
        <v>40</v>
      </c>
      <c r="F15">
        <v>4.8009099999999998E-4</v>
      </c>
      <c r="G15">
        <v>7.3998980000000002E-3</v>
      </c>
      <c r="H15" t="s">
        <v>65</v>
      </c>
      <c r="I15" t="s">
        <v>66</v>
      </c>
    </row>
    <row r="16" spans="1:9" x14ac:dyDescent="0.25">
      <c r="A16" t="s">
        <v>67</v>
      </c>
      <c r="B16" t="s">
        <v>68</v>
      </c>
      <c r="C16">
        <f t="shared" si="0"/>
        <v>1.8608542942608859</v>
      </c>
      <c r="D16" t="s">
        <v>69</v>
      </c>
      <c r="E16" t="s">
        <v>70</v>
      </c>
      <c r="F16">
        <v>9.5764999999999999E-4</v>
      </c>
      <c r="G16">
        <v>1.3776716E-2</v>
      </c>
      <c r="H16" t="s">
        <v>71</v>
      </c>
      <c r="I16" t="s">
        <v>72</v>
      </c>
    </row>
    <row r="17" spans="1:9" x14ac:dyDescent="0.25">
      <c r="A17" t="s">
        <v>73</v>
      </c>
      <c r="B17" t="s">
        <v>74</v>
      </c>
      <c r="C17">
        <f t="shared" si="0"/>
        <v>1.7515335129726712</v>
      </c>
      <c r="D17" t="s">
        <v>16</v>
      </c>
      <c r="E17" t="s">
        <v>75</v>
      </c>
      <c r="F17">
        <v>1.3138819999999999E-3</v>
      </c>
      <c r="G17">
        <v>1.7720112999999999E-2</v>
      </c>
      <c r="H17" t="s">
        <v>76</v>
      </c>
      <c r="I17" t="s">
        <v>77</v>
      </c>
    </row>
    <row r="18" spans="1:9" x14ac:dyDescent="0.25">
      <c r="A18" t="s">
        <v>78</v>
      </c>
      <c r="B18" t="s">
        <v>79</v>
      </c>
      <c r="C18">
        <f t="shared" si="0"/>
        <v>1.7128252481828816</v>
      </c>
      <c r="D18" t="s">
        <v>69</v>
      </c>
      <c r="E18" t="s">
        <v>80</v>
      </c>
      <c r="F18">
        <v>1.5261369999999999E-3</v>
      </c>
      <c r="G18">
        <v>1.9372013E-2</v>
      </c>
      <c r="H18" t="s">
        <v>81</v>
      </c>
      <c r="I18" t="s">
        <v>82</v>
      </c>
    </row>
    <row r="19" spans="1:9" x14ac:dyDescent="0.25">
      <c r="A19" t="s">
        <v>83</v>
      </c>
      <c r="B19" t="s">
        <v>84</v>
      </c>
      <c r="C19">
        <f t="shared" si="0"/>
        <v>1.557442691991169</v>
      </c>
      <c r="D19" t="s">
        <v>85</v>
      </c>
      <c r="E19" t="s">
        <v>86</v>
      </c>
      <c r="F19">
        <v>2.3109979999999999E-3</v>
      </c>
      <c r="G19">
        <v>2.7704946000000001E-2</v>
      </c>
      <c r="H19" t="s">
        <v>87</v>
      </c>
      <c r="I19" t="s">
        <v>88</v>
      </c>
    </row>
    <row r="20" spans="1:9" x14ac:dyDescent="0.25">
      <c r="A20" t="s">
        <v>89</v>
      </c>
      <c r="B20" t="s">
        <v>90</v>
      </c>
      <c r="C20">
        <f t="shared" si="0"/>
        <v>1.4898570322660412</v>
      </c>
      <c r="D20" t="s">
        <v>20</v>
      </c>
      <c r="E20" t="s">
        <v>91</v>
      </c>
      <c r="F20">
        <v>2.850141E-3</v>
      </c>
      <c r="G20">
        <v>3.2370019999999999E-2</v>
      </c>
      <c r="H20" t="s">
        <v>92</v>
      </c>
      <c r="I20" t="s">
        <v>93</v>
      </c>
    </row>
    <row r="21" spans="1:9" x14ac:dyDescent="0.25">
      <c r="A21" t="s">
        <v>94</v>
      </c>
      <c r="B21" t="s">
        <v>95</v>
      </c>
      <c r="C21">
        <f t="shared" si="0"/>
        <v>1.42519468744293</v>
      </c>
      <c r="D21" t="s">
        <v>69</v>
      </c>
      <c r="E21" t="s">
        <v>96</v>
      </c>
      <c r="F21">
        <v>3.4818100000000001E-3</v>
      </c>
      <c r="G21">
        <v>3.7566896000000002E-2</v>
      </c>
      <c r="H21" t="s">
        <v>97</v>
      </c>
      <c r="I21" t="s">
        <v>98</v>
      </c>
    </row>
    <row r="22" spans="1:9" x14ac:dyDescent="0.25">
      <c r="A22" t="s">
        <v>99</v>
      </c>
      <c r="B22" t="s">
        <v>100</v>
      </c>
      <c r="C22">
        <f t="shared" si="0"/>
        <v>1.3574965829598631</v>
      </c>
      <c r="D22" t="s">
        <v>101</v>
      </c>
      <c r="E22" t="s">
        <v>102</v>
      </c>
      <c r="F22">
        <v>4.4760590000000001E-3</v>
      </c>
      <c r="G22">
        <v>4.3903932E-2</v>
      </c>
      <c r="H22" t="s">
        <v>103</v>
      </c>
      <c r="I22" t="s">
        <v>104</v>
      </c>
    </row>
    <row r="23" spans="1:9" x14ac:dyDescent="0.25">
      <c r="A23" t="s">
        <v>105</v>
      </c>
      <c r="B23" t="s">
        <v>106</v>
      </c>
      <c r="C23">
        <f t="shared" si="0"/>
        <v>1.3574965829598631</v>
      </c>
      <c r="D23" t="s">
        <v>101</v>
      </c>
      <c r="E23" t="s">
        <v>102</v>
      </c>
      <c r="F23">
        <v>4.4760590000000001E-3</v>
      </c>
      <c r="G23">
        <v>4.3903932E-2</v>
      </c>
      <c r="H23" t="s">
        <v>107</v>
      </c>
      <c r="I23" t="s">
        <v>108</v>
      </c>
    </row>
    <row r="24" spans="1:9" x14ac:dyDescent="0.25">
      <c r="A24" t="s">
        <v>132</v>
      </c>
      <c r="B24" t="s">
        <v>134</v>
      </c>
      <c r="C24">
        <f t="shared" si="0"/>
        <v>1.3505812799148704</v>
      </c>
      <c r="D24" t="s">
        <v>109</v>
      </c>
      <c r="E24" t="s">
        <v>110</v>
      </c>
      <c r="F24">
        <v>4.7546250000000002E-3</v>
      </c>
      <c r="G24">
        <v>4.4608612999999998E-2</v>
      </c>
      <c r="H24" t="s">
        <v>111</v>
      </c>
      <c r="I24" t="s">
        <v>112</v>
      </c>
    </row>
  </sheetData>
  <sortState ref="A2:I256">
    <sortCondition ref="G1"/>
  </sortState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KEGG enrichment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 lee</dc:creator>
  <cp:lastModifiedBy>word</cp:lastModifiedBy>
  <dcterms:created xsi:type="dcterms:W3CDTF">2023-09-22T08:37:20Z</dcterms:created>
  <dcterms:modified xsi:type="dcterms:W3CDTF">2023-11-24T07:21:38Z</dcterms:modified>
</cp:coreProperties>
</file>