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ublikationen\Enteros_Madagaskar_Schotte-Ewers\"/>
    </mc:Choice>
  </mc:AlternateContent>
  <bookViews>
    <workbookView xWindow="0" yWindow="0" windowWidth="28800" windowHeight="12300"/>
  </bookViews>
  <sheets>
    <sheet name="Salmonella" sheetId="4" r:id="rId1"/>
    <sheet name="E.coli" sheetId="5" r:id="rId2"/>
    <sheet name="K.oxytoca" sheetId="6" r:id="rId3"/>
    <sheet name="Abaumannii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<sst xmlns="http://schemas.openxmlformats.org/spreadsheetml/2006/main" count="1127" uniqueCount="807">
  <si>
    <t>acrB</t>
  </si>
  <si>
    <t>avrA</t>
  </si>
  <si>
    <t>bcfA</t>
  </si>
  <si>
    <t>bcfB</t>
  </si>
  <si>
    <t>bcfC</t>
  </si>
  <si>
    <t>bcfD</t>
  </si>
  <si>
    <t>bcfE</t>
  </si>
  <si>
    <t>bcfF</t>
  </si>
  <si>
    <t>bcfG</t>
  </si>
  <si>
    <t>cdtB</t>
  </si>
  <si>
    <t>csgA</t>
  </si>
  <si>
    <t>csgB</t>
  </si>
  <si>
    <t>csgC</t>
  </si>
  <si>
    <t>csgD</t>
  </si>
  <si>
    <t>csgE</t>
  </si>
  <si>
    <t>csgF</t>
  </si>
  <si>
    <t>csgG</t>
  </si>
  <si>
    <t>entB</t>
  </si>
  <si>
    <t>faeD</t>
  </si>
  <si>
    <t>fepG</t>
  </si>
  <si>
    <t>fimC</t>
  </si>
  <si>
    <t>fimD</t>
  </si>
  <si>
    <t>fimF</t>
  </si>
  <si>
    <t>fimH</t>
  </si>
  <si>
    <t>fimI</t>
  </si>
  <si>
    <t>gnd</t>
  </si>
  <si>
    <t>invA</t>
  </si>
  <si>
    <t>invB</t>
  </si>
  <si>
    <t>invC</t>
  </si>
  <si>
    <t>invE</t>
  </si>
  <si>
    <t>invF</t>
  </si>
  <si>
    <t>invG</t>
  </si>
  <si>
    <t>invH</t>
  </si>
  <si>
    <t>invI</t>
  </si>
  <si>
    <t>invJ</t>
  </si>
  <si>
    <t>mgtB</t>
  </si>
  <si>
    <t>mgtC</t>
  </si>
  <si>
    <t>mig-14</t>
  </si>
  <si>
    <t>misL</t>
  </si>
  <si>
    <t>ompA</t>
  </si>
  <si>
    <t>orgA</t>
  </si>
  <si>
    <t>orgB</t>
  </si>
  <si>
    <t>orgC</t>
  </si>
  <si>
    <t>pipB</t>
  </si>
  <si>
    <t>pipB2</t>
  </si>
  <si>
    <t>prgH</t>
  </si>
  <si>
    <t>prgI</t>
  </si>
  <si>
    <t>prgJ</t>
  </si>
  <si>
    <t>prgK</t>
  </si>
  <si>
    <t>ratB</t>
  </si>
  <si>
    <t>rcsB</t>
  </si>
  <si>
    <t>sicA</t>
  </si>
  <si>
    <t>sicP</t>
  </si>
  <si>
    <t>sifA</t>
  </si>
  <si>
    <t>sifB</t>
  </si>
  <si>
    <t>sinH</t>
  </si>
  <si>
    <t>sipA/sspA</t>
  </si>
  <si>
    <t>sipB/sspB</t>
  </si>
  <si>
    <t>sipC/sspC</t>
  </si>
  <si>
    <t>slrP</t>
  </si>
  <si>
    <t>sopA</t>
  </si>
  <si>
    <t>sopB/sigD</t>
  </si>
  <si>
    <t>sopD</t>
  </si>
  <si>
    <t>sopE2</t>
  </si>
  <si>
    <t>spaO</t>
  </si>
  <si>
    <t>spaP</t>
  </si>
  <si>
    <t>spaQ</t>
  </si>
  <si>
    <t>spaR</t>
  </si>
  <si>
    <t>spaS</t>
  </si>
  <si>
    <t>spiC/ssaB</t>
  </si>
  <si>
    <t>sptP</t>
  </si>
  <si>
    <t>ssaC</t>
  </si>
  <si>
    <t>ssaD</t>
  </si>
  <si>
    <t>ssaE</t>
  </si>
  <si>
    <t>ssaG</t>
  </si>
  <si>
    <t>ssaH</t>
  </si>
  <si>
    <t>ssaI</t>
  </si>
  <si>
    <t>ssaJ</t>
  </si>
  <si>
    <t>ssaK</t>
  </si>
  <si>
    <t>ssaL</t>
  </si>
  <si>
    <t>ssaM</t>
  </si>
  <si>
    <t>ssaN</t>
  </si>
  <si>
    <t>ssaO</t>
  </si>
  <si>
    <t>ssaP</t>
  </si>
  <si>
    <t>ssaQ</t>
  </si>
  <si>
    <t>ssaR</t>
  </si>
  <si>
    <t>ssaS</t>
  </si>
  <si>
    <t>ssaT</t>
  </si>
  <si>
    <t>ssaU</t>
  </si>
  <si>
    <t>ssaV</t>
  </si>
  <si>
    <t>sscA</t>
  </si>
  <si>
    <t>sscB</t>
  </si>
  <si>
    <t>sseA</t>
  </si>
  <si>
    <t>sseB</t>
  </si>
  <si>
    <t>sseC</t>
  </si>
  <si>
    <t>sseD</t>
  </si>
  <si>
    <t>sseE</t>
  </si>
  <si>
    <t>sseF</t>
  </si>
  <si>
    <t>sseG</t>
  </si>
  <si>
    <t>sseJ</t>
  </si>
  <si>
    <t>sseL</t>
  </si>
  <si>
    <t>steA</t>
  </si>
  <si>
    <t>steB</t>
  </si>
  <si>
    <t>steC</t>
  </si>
  <si>
    <t>83.95</t>
  </si>
  <si>
    <t>99.12</t>
  </si>
  <si>
    <t>99.08</t>
  </si>
  <si>
    <t>99.85</t>
  </si>
  <si>
    <t>98.36</t>
  </si>
  <si>
    <t>97.62</t>
  </si>
  <si>
    <t>97.99</t>
  </si>
  <si>
    <t>98.07</t>
  </si>
  <si>
    <t>98.77</t>
  </si>
  <si>
    <t>100.00</t>
  </si>
  <si>
    <t>98.90</t>
  </si>
  <si>
    <t>99.34</t>
  </si>
  <si>
    <t>99.69</t>
  </si>
  <si>
    <t>99.23</t>
  </si>
  <si>
    <t>99.49</t>
  </si>
  <si>
    <t>99.76</t>
  </si>
  <si>
    <t>99.28</t>
  </si>
  <si>
    <t>80.65</t>
  </si>
  <si>
    <t>82.38</t>
  </si>
  <si>
    <t>81.64</t>
  </si>
  <si>
    <t>98.70</t>
  </si>
  <si>
    <t>98.74</t>
  </si>
  <si>
    <t>98.65</t>
  </si>
  <si>
    <t>97.82</t>
  </si>
  <si>
    <t>99.06</t>
  </si>
  <si>
    <t>83.65</t>
  </si>
  <si>
    <t>99.13</t>
  </si>
  <si>
    <t>98.28</t>
  </si>
  <si>
    <t>99.11</t>
  </si>
  <si>
    <t>98.93</t>
  </si>
  <si>
    <t>99.55</t>
  </si>
  <si>
    <t>98.91</t>
  </si>
  <si>
    <t>98.86</t>
  </si>
  <si>
    <t>98.42</t>
  </si>
  <si>
    <t>97.21</t>
  </si>
  <si>
    <t>89.65</t>
  </si>
  <si>
    <t>99.33</t>
  </si>
  <si>
    <t>99.10</t>
  </si>
  <si>
    <t>98.23</t>
  </si>
  <si>
    <t>99.15</t>
  </si>
  <si>
    <t>99.35</t>
  </si>
  <si>
    <t>99.47</t>
  </si>
  <si>
    <t>90.81</t>
  </si>
  <si>
    <t>86.04</t>
  </si>
  <si>
    <t>99.40</t>
  </si>
  <si>
    <t>98.73</t>
  </si>
  <si>
    <t>96.54</t>
  </si>
  <si>
    <t>95.79</t>
  </si>
  <si>
    <t>95.80</t>
  </si>
  <si>
    <t>98.30</t>
  </si>
  <si>
    <t>99.72</t>
  </si>
  <si>
    <t>99.59</t>
  </si>
  <si>
    <t>95.77</t>
  </si>
  <si>
    <t>97.32</t>
  </si>
  <si>
    <t>98.34</t>
  </si>
  <si>
    <t>96.82</t>
  </si>
  <si>
    <t>98.79</t>
  </si>
  <si>
    <t>98.81</t>
  </si>
  <si>
    <t>99.62</t>
  </si>
  <si>
    <t>98.88</t>
  </si>
  <si>
    <t>99.25</t>
  </si>
  <si>
    <t>97.79</t>
  </si>
  <si>
    <t>98.46</t>
  </si>
  <si>
    <t>98.60</t>
  </si>
  <si>
    <t>99.56</t>
  </si>
  <si>
    <t>98.80</t>
  </si>
  <si>
    <t>97.33</t>
  </si>
  <si>
    <t>98.37</t>
  </si>
  <si>
    <t>98.82</t>
  </si>
  <si>
    <t>98.10</t>
  </si>
  <si>
    <t>98.15</t>
  </si>
  <si>
    <t>98.14</t>
  </si>
  <si>
    <t>98.92</t>
  </si>
  <si>
    <t>97.31</t>
  </si>
  <si>
    <t>98.39</t>
  </si>
  <si>
    <t>98.68</t>
  </si>
  <si>
    <t>97.68</t>
  </si>
  <si>
    <t>99.54</t>
  </si>
  <si>
    <t>99.39</t>
  </si>
  <si>
    <t>97.46</t>
  </si>
  <si>
    <t>99.18</t>
  </si>
  <si>
    <t>99.52</t>
  </si>
  <si>
    <t>98.21</t>
  </si>
  <si>
    <t>97.39</t>
  </si>
  <si>
    <t>96.74</t>
  </si>
  <si>
    <t>94.97</t>
  </si>
  <si>
    <t>94.63</t>
  </si>
  <si>
    <t>95.52</t>
  </si>
  <si>
    <t>95.34</t>
  </si>
  <si>
    <t>Functional annotation</t>
  </si>
  <si>
    <t>acriflavine resistance protein B</t>
  </si>
  <si>
    <t>fimbrial subunit</t>
  </si>
  <si>
    <t>fimbrial chaparone</t>
  </si>
  <si>
    <t>fimbrial usher</t>
  </si>
  <si>
    <t>fimbrial adhesin protein</t>
  </si>
  <si>
    <t>cytolethal distending toxin B</t>
  </si>
  <si>
    <t>curlin major subunit CsgA</t>
  </si>
  <si>
    <t>minor curlin subunit precursor, curli nucleator protein CsgB</t>
  </si>
  <si>
    <t>curli assembly protein CsgC</t>
  </si>
  <si>
    <t>DNA-binding transcriptional regulator CsgD</t>
  </si>
  <si>
    <t>curli production assembly/transport protein CsgE</t>
  </si>
  <si>
    <t>curli production assembly/transport protein CsgF</t>
  </si>
  <si>
    <t>curli production assembly/transport protein CsgG</t>
  </si>
  <si>
    <t>2,3-dihydro-2,3-dihydroxybenzoate synthetase, isochroismatase</t>
  </si>
  <si>
    <t>fimbrial usher protein FaeD</t>
  </si>
  <si>
    <t>iron-enterobactin ABC transporter permease</t>
  </si>
  <si>
    <t>type I fimbriae adaptor protein FimF</t>
  </si>
  <si>
    <t>type I fimbriae minor fimbrial subunit FimH, adhesin</t>
  </si>
  <si>
    <t>6-phosphogluconate dehydrogenase</t>
  </si>
  <si>
    <t>Mg2+ transport protein</t>
  </si>
  <si>
    <t>antimicrobial peptide resistance protein Mig-14</t>
  </si>
  <si>
    <t>putative autotransporter</t>
  </si>
  <si>
    <t>outer membrane protein A</t>
  </si>
  <si>
    <t>putative outer membrane protein</t>
  </si>
  <si>
    <t>transcriptional regulator RcsB</t>
  </si>
  <si>
    <t>chaparone for SipC and SipB</t>
  </si>
  <si>
    <t>chaparone for SptP</t>
  </si>
  <si>
    <t>intimin-like protein</t>
  </si>
  <si>
    <t>chaperone for sseB</t>
  </si>
  <si>
    <t>chaperone for sseC</t>
  </si>
  <si>
    <t>chaperone for sseF</t>
  </si>
  <si>
    <t>chaperone for sseB and sseD</t>
  </si>
  <si>
    <t>IHIT45556</t>
  </si>
  <si>
    <t>83.76</t>
  </si>
  <si>
    <t>neg</t>
  </si>
  <si>
    <t>98.53</t>
  </si>
  <si>
    <t>99.42</t>
  </si>
  <si>
    <t>98.35</t>
  </si>
  <si>
    <t>98.27</t>
  </si>
  <si>
    <t>97.95</t>
  </si>
  <si>
    <t>80.53</t>
  </si>
  <si>
    <t>82.30</t>
  </si>
  <si>
    <t>97.98</t>
  </si>
  <si>
    <t>98.97</t>
  </si>
  <si>
    <t>98.84</t>
  </si>
  <si>
    <t>97.57</t>
  </si>
  <si>
    <t>83.46</t>
  </si>
  <si>
    <t>99.26</t>
  </si>
  <si>
    <t>99.02</t>
  </si>
  <si>
    <t>98.87</t>
  </si>
  <si>
    <t>98.75</t>
  </si>
  <si>
    <t>97.10</t>
  </si>
  <si>
    <t>98.22</t>
  </si>
  <si>
    <t>89.74</t>
  </si>
  <si>
    <t>99.50</t>
  </si>
  <si>
    <t>98.52</t>
  </si>
  <si>
    <t>95.33</t>
  </si>
  <si>
    <t>98.98</t>
  </si>
  <si>
    <t>97.53</t>
  </si>
  <si>
    <t>99.60</t>
  </si>
  <si>
    <t>90.98</t>
  </si>
  <si>
    <t>85.94</t>
  </si>
  <si>
    <t>95.85</t>
  </si>
  <si>
    <t>97.90</t>
  </si>
  <si>
    <t>95.76</t>
  </si>
  <si>
    <t>96.01</t>
  </si>
  <si>
    <t>97.36</t>
  </si>
  <si>
    <t>98.16</t>
  </si>
  <si>
    <t>98.32</t>
  </si>
  <si>
    <t>96.96</t>
  </si>
  <si>
    <t>99.16</t>
  </si>
  <si>
    <t>97.20</t>
  </si>
  <si>
    <t>97.02</t>
  </si>
  <si>
    <t>98.62</t>
  </si>
  <si>
    <t>98.04</t>
  </si>
  <si>
    <t>96.67</t>
  </si>
  <si>
    <t>98.47</t>
  </si>
  <si>
    <t>99.04</t>
  </si>
  <si>
    <t>99.83</t>
  </si>
  <si>
    <t>95.07</t>
  </si>
  <si>
    <t>94.94</t>
  </si>
  <si>
    <t>94.98</t>
  </si>
  <si>
    <t>IHIT45558</t>
  </si>
  <si>
    <t>sspH1</t>
  </si>
  <si>
    <t>83.85</t>
  </si>
  <si>
    <t>99.45</t>
  </si>
  <si>
    <t>97.69</t>
  </si>
  <si>
    <t>82.21</t>
  </si>
  <si>
    <t>98.12</t>
  </si>
  <si>
    <t>97.94</t>
  </si>
  <si>
    <t>83.75</t>
  </si>
  <si>
    <t>99.00</t>
  </si>
  <si>
    <t>99.37</t>
  </si>
  <si>
    <t>99.17</t>
  </si>
  <si>
    <t>99.32</t>
  </si>
  <si>
    <t>98.56</t>
  </si>
  <si>
    <t>97.44</t>
  </si>
  <si>
    <t>98.45</t>
  </si>
  <si>
    <t>99.20</t>
  </si>
  <si>
    <t>99.07</t>
  </si>
  <si>
    <t>91.06</t>
  </si>
  <si>
    <t>95.94</t>
  </si>
  <si>
    <t>95.69</t>
  </si>
  <si>
    <t>99.51</t>
  </si>
  <si>
    <t>98.11</t>
  </si>
  <si>
    <t>93.23</t>
  </si>
  <si>
    <t>99.75</t>
  </si>
  <si>
    <t>98.67</t>
  </si>
  <si>
    <t>99.21</t>
  </si>
  <si>
    <t>96.92</t>
  </si>
  <si>
    <t>98.49</t>
  </si>
  <si>
    <t>98.95</t>
  </si>
  <si>
    <t>97.97</t>
  </si>
  <si>
    <t>97.27</t>
  </si>
  <si>
    <t>93.52</t>
  </si>
  <si>
    <t>94.83</t>
  </si>
  <si>
    <t>IHIT45564</t>
  </si>
  <si>
    <t>IHIT45568</t>
  </si>
  <si>
    <t>iucA</t>
  </si>
  <si>
    <t>iucB</t>
  </si>
  <si>
    <t>iucC</t>
  </si>
  <si>
    <t>iucD</t>
  </si>
  <si>
    <t>iutA</t>
  </si>
  <si>
    <t>aerobactin Synthetase IucA</t>
  </si>
  <si>
    <t>aerobactin siderophore biosynthesis protein IucC</t>
  </si>
  <si>
    <t>ferric aerobactin receptor IutA</t>
  </si>
  <si>
    <t>sopD2</t>
  </si>
  <si>
    <t>sipD</t>
  </si>
  <si>
    <t>83.79</t>
  </si>
  <si>
    <t>95.90</t>
  </si>
  <si>
    <t>96.32</t>
  </si>
  <si>
    <t>94.91</t>
  </si>
  <si>
    <t>94.36</t>
  </si>
  <si>
    <t>90.33</t>
  </si>
  <si>
    <t>95.05</t>
  </si>
  <si>
    <t>94.61</t>
  </si>
  <si>
    <t>90.90</t>
  </si>
  <si>
    <t>97.59</t>
  </si>
  <si>
    <t>98.25</t>
  </si>
  <si>
    <t>94.50</t>
  </si>
  <si>
    <t>95.54</t>
  </si>
  <si>
    <t>96.64</t>
  </si>
  <si>
    <t>80.52</t>
  </si>
  <si>
    <t>81.40</t>
  </si>
  <si>
    <t>95.53</t>
  </si>
  <si>
    <t>96.29</t>
  </si>
  <si>
    <t>95.56</t>
  </si>
  <si>
    <t>96.73</t>
  </si>
  <si>
    <t>95.47</t>
  </si>
  <si>
    <t>83.37</t>
  </si>
  <si>
    <t>96.02</t>
  </si>
  <si>
    <t>95.14</t>
  </si>
  <si>
    <t>97.14</t>
  </si>
  <si>
    <t>93.39</t>
  </si>
  <si>
    <t>92.12</t>
  </si>
  <si>
    <t>96.40</t>
  </si>
  <si>
    <t>94.07</t>
  </si>
  <si>
    <t>92.43</t>
  </si>
  <si>
    <t>92.92</t>
  </si>
  <si>
    <t>93.60</t>
  </si>
  <si>
    <t>91.59</t>
  </si>
  <si>
    <t>89.91</t>
  </si>
  <si>
    <t>95.89</t>
  </si>
  <si>
    <t>89.36</t>
  </si>
  <si>
    <t>95.02</t>
  </si>
  <si>
    <t>86.84</t>
  </si>
  <si>
    <t>95.08</t>
  </si>
  <si>
    <t>94.44</t>
  </si>
  <si>
    <t>97.63</t>
  </si>
  <si>
    <t>86.45</t>
  </si>
  <si>
    <t>81.32</t>
  </si>
  <si>
    <t>91.13</t>
  </si>
  <si>
    <t>86.24</t>
  </si>
  <si>
    <t>88.53</t>
  </si>
  <si>
    <t>93.00</t>
  </si>
  <si>
    <t>91.88</t>
  </si>
  <si>
    <t>92.98</t>
  </si>
  <si>
    <t>94.96</t>
  </si>
  <si>
    <t>96.17</t>
  </si>
  <si>
    <t>96.21</t>
  </si>
  <si>
    <t>96.08</t>
  </si>
  <si>
    <t>93.53</t>
  </si>
  <si>
    <t>89.67</t>
  </si>
  <si>
    <t>90.43</t>
  </si>
  <si>
    <t>88.73</t>
  </si>
  <si>
    <t>93.98</t>
  </si>
  <si>
    <t>93.42</t>
  </si>
  <si>
    <t>91.70</t>
  </si>
  <si>
    <t>93.07</t>
  </si>
  <si>
    <t>93.04</t>
  </si>
  <si>
    <t>95.87</t>
  </si>
  <si>
    <t>92.27</t>
  </si>
  <si>
    <t>94.16</t>
  </si>
  <si>
    <t>92.33</t>
  </si>
  <si>
    <t>88.80</t>
  </si>
  <si>
    <t>91.85</t>
  </si>
  <si>
    <t>97.74</t>
  </si>
  <si>
    <t>90.31</t>
  </si>
  <si>
    <t>94.71</t>
  </si>
  <si>
    <t>94.89</t>
  </si>
  <si>
    <t>94.09</t>
  </si>
  <si>
    <t>90.36</t>
  </si>
  <si>
    <t>88.50</t>
  </si>
  <si>
    <t>87.98</t>
  </si>
  <si>
    <t>93.48</t>
  </si>
  <si>
    <t>90.30</t>
  </si>
  <si>
    <t>87.88</t>
  </si>
  <si>
    <t>89.89</t>
  </si>
  <si>
    <t>95.81</t>
  </si>
  <si>
    <t>92.21</t>
  </si>
  <si>
    <t>96.69</t>
  </si>
  <si>
    <t>95.19</t>
  </si>
  <si>
    <t>93.18</t>
  </si>
  <si>
    <t>95.42</t>
  </si>
  <si>
    <t>97.50</t>
  </si>
  <si>
    <t>92.76</t>
  </si>
  <si>
    <t>98.03</t>
  </si>
  <si>
    <t>95.40</t>
  </si>
  <si>
    <t>95.38</t>
  </si>
  <si>
    <t>81.52</t>
  </si>
  <si>
    <t>96.36</t>
  </si>
  <si>
    <t>96.33</t>
  </si>
  <si>
    <t>96.98</t>
  </si>
  <si>
    <t>83.44</t>
  </si>
  <si>
    <t>96.11</t>
  </si>
  <si>
    <t>95.06</t>
  </si>
  <si>
    <t>95.62</t>
  </si>
  <si>
    <t>92.34</t>
  </si>
  <si>
    <t>93.77</t>
  </si>
  <si>
    <t>92.65</t>
  </si>
  <si>
    <t>93.97</t>
  </si>
  <si>
    <t>91.91</t>
  </si>
  <si>
    <t>89.95</t>
  </si>
  <si>
    <t>95.97</t>
  </si>
  <si>
    <t>88.60</t>
  </si>
  <si>
    <t>95.00</t>
  </si>
  <si>
    <t>94.86</t>
  </si>
  <si>
    <t>86.62</t>
  </si>
  <si>
    <t>95.25</t>
  </si>
  <si>
    <t>95.67</t>
  </si>
  <si>
    <t>86.29</t>
  </si>
  <si>
    <t>81.46</t>
  </si>
  <si>
    <t>93.55</t>
  </si>
  <si>
    <t>89.35</t>
  </si>
  <si>
    <t>86.53</t>
  </si>
  <si>
    <t>93.30</t>
  </si>
  <si>
    <t>91.42</t>
  </si>
  <si>
    <t>93.31</t>
  </si>
  <si>
    <t>94.67</t>
  </si>
  <si>
    <t>95.71</t>
  </si>
  <si>
    <t>96.27</t>
  </si>
  <si>
    <t>94.95</t>
  </si>
  <si>
    <t>90.29</t>
  </si>
  <si>
    <t>86.85</t>
  </si>
  <si>
    <t>93.33</t>
  </si>
  <si>
    <t>93.63</t>
  </si>
  <si>
    <t>93.81</t>
  </si>
  <si>
    <t>91.80</t>
  </si>
  <si>
    <t>90.13</t>
  </si>
  <si>
    <t>91.64</t>
  </si>
  <si>
    <t>93.36</t>
  </si>
  <si>
    <t>89.84</t>
  </si>
  <si>
    <t>95.09</t>
  </si>
  <si>
    <t>94.69</t>
  </si>
  <si>
    <t>91.20</t>
  </si>
  <si>
    <t>86.94</t>
  </si>
  <si>
    <t>85.54</t>
  </si>
  <si>
    <t>94.40</t>
  </si>
  <si>
    <t>96.04</t>
  </si>
  <si>
    <t>88.31</t>
  </si>
  <si>
    <t>84.93</t>
  </si>
  <si>
    <t>92.60</t>
  </si>
  <si>
    <t>IHIT45585</t>
  </si>
  <si>
    <t>acrA</t>
  </si>
  <si>
    <t>85.01</t>
  </si>
  <si>
    <t>acriflavine resistance protein A</t>
  </si>
  <si>
    <t>87.01</t>
  </si>
  <si>
    <t>allA</t>
  </si>
  <si>
    <t>87.58</t>
  </si>
  <si>
    <t>ureidoglycolate hydrolase</t>
  </si>
  <si>
    <t>allB</t>
  </si>
  <si>
    <t>89.87</t>
  </si>
  <si>
    <t>allantoinase</t>
  </si>
  <si>
    <t>allC</t>
  </si>
  <si>
    <t>89.69</t>
  </si>
  <si>
    <t>allantoate amidohydrolase</t>
  </si>
  <si>
    <t>allD</t>
  </si>
  <si>
    <t>87.24</t>
  </si>
  <si>
    <t>ureidoglycolate dehydrogenase</t>
  </si>
  <si>
    <t>allR</t>
  </si>
  <si>
    <t>90.64</t>
  </si>
  <si>
    <t>DNA-binding transcriptional repressor AllR</t>
  </si>
  <si>
    <t>allS</t>
  </si>
  <si>
    <t>86.58</t>
  </si>
  <si>
    <t>DNA-binding transcriptional activator AllS</t>
  </si>
  <si>
    <t>entA</t>
  </si>
  <si>
    <t>84.80</t>
  </si>
  <si>
    <t>2,3-dihydroxybenzoate-2,3-dehydrogenase</t>
  </si>
  <si>
    <t>89.32</t>
  </si>
  <si>
    <t>entC</t>
  </si>
  <si>
    <t>81.80</t>
  </si>
  <si>
    <t>isochorismate synthase</t>
  </si>
  <si>
    <t>fepA</t>
  </si>
  <si>
    <t>85.10</t>
  </si>
  <si>
    <t>outer membrane receptor FepA</t>
  </si>
  <si>
    <t>fepC</t>
  </si>
  <si>
    <t>87.31</t>
  </si>
  <si>
    <t>iron-enterobactin transporter ATP-binding protein</t>
  </si>
  <si>
    <t>fepD</t>
  </si>
  <si>
    <t>85.98</t>
  </si>
  <si>
    <t>iron-enterobactin transporter membrane protein</t>
  </si>
  <si>
    <t>fimG</t>
  </si>
  <si>
    <t>81.38</t>
  </si>
  <si>
    <t>type 1 fimbrial minor component</t>
  </si>
  <si>
    <t>fyuA</t>
  </si>
  <si>
    <t>89.52</t>
  </si>
  <si>
    <t>pesticin/yersiniabactin receptor protein</t>
  </si>
  <si>
    <t>86.15</t>
  </si>
  <si>
    <t>irp1</t>
  </si>
  <si>
    <t>86.13</t>
  </si>
  <si>
    <t>yersiniabactin biosynthetic protein Irp1</t>
  </si>
  <si>
    <t>irp2</t>
  </si>
  <si>
    <t>85.64</t>
  </si>
  <si>
    <t>yersiniabactin biosynthetic protein Irp2</t>
  </si>
  <si>
    <t>manB</t>
  </si>
  <si>
    <t>87.80</t>
  </si>
  <si>
    <t>phosphomannomutase</t>
  </si>
  <si>
    <t>manC</t>
  </si>
  <si>
    <t>83.69</t>
  </si>
  <si>
    <t>mannose-1-phosphate guanylyltransferase</t>
  </si>
  <si>
    <t>mrkA</t>
  </si>
  <si>
    <t>86.21</t>
  </si>
  <si>
    <t>type 3 fimbrial major pilin subunit MrkA</t>
  </si>
  <si>
    <t>mrkB</t>
  </si>
  <si>
    <t>85.04</t>
  </si>
  <si>
    <t>fimbrial chaperone protein mrkB precursor</t>
  </si>
  <si>
    <t>mrkC</t>
  </si>
  <si>
    <t>83.77</t>
  </si>
  <si>
    <t>fimbrial biogenesis outer membrane usher protein mrkC precursor</t>
  </si>
  <si>
    <t>89.24</t>
  </si>
  <si>
    <t>ugd</t>
  </si>
  <si>
    <t>83.81</t>
  </si>
  <si>
    <t>UDP-glucose 6-dehydrogenase</t>
  </si>
  <si>
    <t>85.20</t>
  </si>
  <si>
    <t>enterobactin exporter EntS</t>
  </si>
  <si>
    <t>ybtA</t>
  </si>
  <si>
    <t>89.51</t>
  </si>
  <si>
    <t>transcriptional regulator YbtA</t>
  </si>
  <si>
    <t>ybtE</t>
  </si>
  <si>
    <t>84.49</t>
  </si>
  <si>
    <t>yersiniabactin siderophore biosynthetic protein</t>
  </si>
  <si>
    <t>ybtP</t>
  </si>
  <si>
    <t>86.35</t>
  </si>
  <si>
    <t>yersiniabactin ABC transporter ATP-binding/permease protein YbtP</t>
  </si>
  <si>
    <t>ybtQ</t>
  </si>
  <si>
    <t>88.18</t>
  </si>
  <si>
    <t>yersiniabactin ABC transporter ATP-binding/permease protein YbtQ</t>
  </si>
  <si>
    <t>ybtS</t>
  </si>
  <si>
    <t>85.90</t>
  </si>
  <si>
    <t>salicylate synthase Irp9</t>
  </si>
  <si>
    <t>ybtT</t>
  </si>
  <si>
    <t>84.48</t>
  </si>
  <si>
    <t>type II thioesterase YbtT</t>
  </si>
  <si>
    <t>ybtU</t>
  </si>
  <si>
    <t>85.96</t>
  </si>
  <si>
    <t>yersiniabactin biosynthesis oxidoreductase YbtU</t>
  </si>
  <si>
    <t>ybtX</t>
  </si>
  <si>
    <t>83.49</t>
  </si>
  <si>
    <t>putative signal transducer</t>
  </si>
  <si>
    <t>abaI</t>
  </si>
  <si>
    <t>98.55</t>
  </si>
  <si>
    <t>N-acyl-L-homoserine lactone synthetase</t>
  </si>
  <si>
    <t>abaR</t>
  </si>
  <si>
    <t>DNA-binding HTH domain-containing protein</t>
  </si>
  <si>
    <t>adeF</t>
  </si>
  <si>
    <t>97.54</t>
  </si>
  <si>
    <t>membrane-fusion protein</t>
  </si>
  <si>
    <t>adeG</t>
  </si>
  <si>
    <t>96.07</t>
  </si>
  <si>
    <t>cation/multidrug efflux pump</t>
  </si>
  <si>
    <t>adeH</t>
  </si>
  <si>
    <t>outer membrane protein</t>
  </si>
  <si>
    <t>bap</t>
  </si>
  <si>
    <t>biofilm-associated protein</t>
  </si>
  <si>
    <t>barA</t>
  </si>
  <si>
    <t>siderophore efflux system of the ABC superfamily</t>
  </si>
  <si>
    <t>barB</t>
  </si>
  <si>
    <t>97.49</t>
  </si>
  <si>
    <t>basA</t>
  </si>
  <si>
    <t>95.24</t>
  </si>
  <si>
    <t>acinetobactin biosynthesis protein</t>
  </si>
  <si>
    <t>basB</t>
  </si>
  <si>
    <t>96.09</t>
  </si>
  <si>
    <t>non-ribosomal peptide synthetase with condensation and peptidyl carrier protein domains</t>
  </si>
  <si>
    <t>basC</t>
  </si>
  <si>
    <t>97.03</t>
  </si>
  <si>
    <t>acinetobactin biosynthesis protein BasC</t>
  </si>
  <si>
    <t>basD</t>
  </si>
  <si>
    <t>96.91</t>
  </si>
  <si>
    <t>acinetobactin biosynthesis protein BasD</t>
  </si>
  <si>
    <t>basF</t>
  </si>
  <si>
    <t>97.93</t>
  </si>
  <si>
    <t>aryl carrier protein BasF</t>
  </si>
  <si>
    <t>basG</t>
  </si>
  <si>
    <t>97.92</t>
  </si>
  <si>
    <t>basH</t>
  </si>
  <si>
    <t>non-ribosomal peptide biosynthesis thioesterase BasH</t>
  </si>
  <si>
    <t>basJ</t>
  </si>
  <si>
    <t>96.75</t>
  </si>
  <si>
    <t>acinetobactin biosynthesis protein BasJ</t>
  </si>
  <si>
    <t>bauB</t>
  </si>
  <si>
    <t>ferric siderophore ABC transporter, periplasmic siderophore-binding protein</t>
  </si>
  <si>
    <t>bauC</t>
  </si>
  <si>
    <t>97.47</t>
  </si>
  <si>
    <t>ferric siderophore ABC transporter, permease protein BauC</t>
  </si>
  <si>
    <t>bauD</t>
  </si>
  <si>
    <t>ferric siderophore ABC transporter, permease protein BauD</t>
  </si>
  <si>
    <t>bauE</t>
  </si>
  <si>
    <t>99.48</t>
  </si>
  <si>
    <t>ferric siderophore ABC transporter, ATP-binding protein BauE</t>
  </si>
  <si>
    <t>bauF</t>
  </si>
  <si>
    <t>siderophore-interacting protein</t>
  </si>
  <si>
    <t>bfmR</t>
  </si>
  <si>
    <t>biofilm-controlling response regulator</t>
  </si>
  <si>
    <t>bfmS</t>
  </si>
  <si>
    <t>98.48</t>
  </si>
  <si>
    <t>signal transduction histidine kinase</t>
  </si>
  <si>
    <t>csuA/B</t>
  </si>
  <si>
    <t>Csu pilus major pilin subunit CsuA/B</t>
  </si>
  <si>
    <t>csuC</t>
  </si>
  <si>
    <t>Csu pilus chaperone protein CsuC</t>
  </si>
  <si>
    <t>csuD</t>
  </si>
  <si>
    <t>Csu pilus usher protein CsuD</t>
  </si>
  <si>
    <t>csuE</t>
  </si>
  <si>
    <t>Csu pilus tip adhesin CsuE</t>
  </si>
  <si>
    <t>entE</t>
  </si>
  <si>
    <t>97.24</t>
  </si>
  <si>
    <t>non-ribosomal peptide synthetase adenylate-forming enzyme of acinetobactin synthesis</t>
  </si>
  <si>
    <t>outer membrane protein OmpA</t>
  </si>
  <si>
    <t>pgaA</t>
  </si>
  <si>
    <t>poly-beta-1,6 N-acetyl-D-glucosamine export porin PgaA</t>
  </si>
  <si>
    <t>pgaB</t>
  </si>
  <si>
    <t>poly-beta-1,6-N-acetyl-D-glucosamine N-deacetylase PgaB</t>
  </si>
  <si>
    <t>pgaC</t>
  </si>
  <si>
    <t>98.24</t>
  </si>
  <si>
    <t>poly-beta-1,6 N-acetyl-D-glucosamine synthase</t>
  </si>
  <si>
    <t>pgaD</t>
  </si>
  <si>
    <t>poly-beta-1,6-N-acetyl-D-glucosamine biosynthesis protein PgaD</t>
  </si>
  <si>
    <t>plc</t>
  </si>
  <si>
    <t>phospholipase C</t>
  </si>
  <si>
    <t>plcD</t>
  </si>
  <si>
    <t>phosphatidylserine/phosphatidylglycerophosphate/cardiolipin synthase</t>
  </si>
  <si>
    <t>T3SS effector AvrA, acetyltransferease</t>
  </si>
  <si>
    <t>80.04</t>
  </si>
  <si>
    <t>84.02</t>
  </si>
  <si>
    <t>82.78</t>
  </si>
  <si>
    <t>83.66</t>
  </si>
  <si>
    <t>isochorismate synthase 1</t>
  </si>
  <si>
    <t>entD</t>
  </si>
  <si>
    <t>95.41</t>
  </si>
  <si>
    <t>2,3-dihydroxybenzoate-AMP ligase component of enterobactin synthase multienzyme complex</t>
  </si>
  <si>
    <t>entF</t>
  </si>
  <si>
    <t>95.92</t>
  </si>
  <si>
    <t>enterobactin synthase multienzyme complex component, ATP-dependent</t>
  </si>
  <si>
    <t>entS</t>
  </si>
  <si>
    <t>95.44</t>
  </si>
  <si>
    <t>enterobactin exporter, iron-regulated</t>
  </si>
  <si>
    <t>espL1</t>
  </si>
  <si>
    <t>97.42</t>
  </si>
  <si>
    <t>Type III secretion system effector espL1</t>
  </si>
  <si>
    <t>espR1</t>
  </si>
  <si>
    <t>94.13</t>
  </si>
  <si>
    <t>Type III secretion system effector espR1</t>
  </si>
  <si>
    <t>fdeC</t>
  </si>
  <si>
    <t>94.24</t>
  </si>
  <si>
    <t>adhesin FdeC</t>
  </si>
  <si>
    <t>97.28</t>
  </si>
  <si>
    <t>ferrienterobactin outer membrane transporter</t>
  </si>
  <si>
    <t>fepB</t>
  </si>
  <si>
    <t>ferrienterobactin ABC transporter periplasmic binding protein</t>
  </si>
  <si>
    <t>97.40</t>
  </si>
  <si>
    <t>ferrienterobactin ABC transporter ATPase</t>
  </si>
  <si>
    <t>ferrienterobactin ABC transporter permease</t>
  </si>
  <si>
    <t>fes</t>
  </si>
  <si>
    <t>96.59</t>
  </si>
  <si>
    <t>enterobactin/ferric enterobactin esterase</t>
  </si>
  <si>
    <t>84.64</t>
  </si>
  <si>
    <t>gtrA</t>
  </si>
  <si>
    <t>92.01</t>
  </si>
  <si>
    <t>bactoprenol-linked glucose translocase/flippase</t>
  </si>
  <si>
    <t>98.08</t>
  </si>
  <si>
    <t>85.48</t>
  </si>
  <si>
    <t>yagW/ecpD</t>
  </si>
  <si>
    <t>98.78</t>
  </si>
  <si>
    <t>polymerized tip adhesin of ECP fibers</t>
  </si>
  <si>
    <t>yagX/ecpC</t>
  </si>
  <si>
    <t>98.85</t>
  </si>
  <si>
    <t>E. coli common pilus usher EcpC</t>
  </si>
  <si>
    <t>yagY/ecpB</t>
  </si>
  <si>
    <t>97.76</t>
  </si>
  <si>
    <t>E. coli common pilus chaperone EcpB</t>
  </si>
  <si>
    <t>yagZ/ecpA</t>
  </si>
  <si>
    <t>E. coli common pilus structural subunit EcpA</t>
  </si>
  <si>
    <t>ykgK/ecpR</t>
  </si>
  <si>
    <t>97.29</t>
  </si>
  <si>
    <t>regulator protein EcpR</t>
  </si>
  <si>
    <t>SS01-3</t>
  </si>
  <si>
    <t>SS02-5</t>
  </si>
  <si>
    <t>ET01-4</t>
  </si>
  <si>
    <t>MG23r-5</t>
  </si>
  <si>
    <t>MG77-6</t>
  </si>
  <si>
    <t>unknown serovar</t>
  </si>
  <si>
    <r>
      <rPr>
        <i/>
        <sz val="11"/>
        <color theme="1"/>
        <rFont val="Calibri"/>
        <family val="2"/>
        <scheme val="minor"/>
      </rPr>
      <t>Salmonella</t>
    </r>
    <r>
      <rPr>
        <sz val="11"/>
        <color theme="1"/>
        <rFont val="Calibri"/>
        <family val="2"/>
        <scheme val="minor"/>
      </rPr>
      <t xml:space="preserve"> Give</t>
    </r>
  </si>
  <si>
    <r>
      <rPr>
        <i/>
        <sz val="11"/>
        <color theme="1"/>
        <rFont val="Calibri"/>
        <family val="2"/>
        <scheme val="minor"/>
      </rPr>
      <t>Salmonella</t>
    </r>
    <r>
      <rPr>
        <sz val="11"/>
        <color theme="1"/>
        <rFont val="Calibri"/>
        <family val="2"/>
        <scheme val="minor"/>
      </rPr>
      <t xml:space="preserve"> Glostrup</t>
    </r>
  </si>
  <si>
    <r>
      <rPr>
        <i/>
        <sz val="11"/>
        <color theme="1"/>
        <rFont val="Calibri"/>
        <family val="2"/>
        <scheme val="minor"/>
      </rPr>
      <t>Salmonella</t>
    </r>
    <r>
      <rPr>
        <sz val="11"/>
        <color theme="1"/>
        <rFont val="Calibri"/>
        <family val="2"/>
        <scheme val="minor"/>
      </rPr>
      <t xml:space="preserve"> Eastborne</t>
    </r>
  </si>
  <si>
    <t>Virulence-associated gene</t>
  </si>
  <si>
    <t>T3SS major export apparatus protein InvA</t>
  </si>
  <si>
    <t>T3SS protein InvB</t>
  </si>
  <si>
    <t>T3SS ATPase InvC</t>
  </si>
  <si>
    <t>T3SS gatekeeper invE</t>
  </si>
  <si>
    <t>T3SS regulatory protein InvF</t>
  </si>
  <si>
    <t>T3SS secretin invG</t>
  </si>
  <si>
    <t>T3SS pilotin invG</t>
  </si>
  <si>
    <t>T3SS stalk protein InvI</t>
  </si>
  <si>
    <t>T3SS needle length regulator InvJ</t>
  </si>
  <si>
    <t>T3SS accessory cytosolic protein OrgA</t>
  </si>
  <si>
    <t>T3SS stator OrgB</t>
  </si>
  <si>
    <t>T3SS effector OrgC</t>
  </si>
  <si>
    <t>T3SS effector PipB</t>
  </si>
  <si>
    <t>T3SS effector PipB3</t>
  </si>
  <si>
    <t>T3SS outer MS ring protein PrgH</t>
  </si>
  <si>
    <t>T3SS needle filament protein PrgI</t>
  </si>
  <si>
    <t>T3SS inner rod protein PrgJ</t>
  </si>
  <si>
    <t>T3SS inner MS ring protein PrgK</t>
  </si>
  <si>
    <t>T3SS effector SifA</t>
  </si>
  <si>
    <t>T3SS effector SifB</t>
  </si>
  <si>
    <t>T3SS effector SipA, actin polymerizing activity</t>
  </si>
  <si>
    <t>T3SS hydrophilic translocator, pore protein SipB</t>
  </si>
  <si>
    <t>T3SS hydrophilic translocator, pore protein SipC</t>
  </si>
  <si>
    <t>T3SS hydrophilic translocator, needle tip protein SipD</t>
  </si>
  <si>
    <t>T3SS effector SlrP, E3 ubiquitin ligase</t>
  </si>
  <si>
    <t>T3SS effector SopA, E3 ubiquitin ligase</t>
  </si>
  <si>
    <t>T3SS effector SopB, phosphoinositide phosphatase</t>
  </si>
  <si>
    <t>T3SS effector SopD</t>
  </si>
  <si>
    <t>T3SS effector SopD2</t>
  </si>
  <si>
    <t>T3SS effector SopE2, guanine nucleotide exchange factor</t>
  </si>
  <si>
    <t>T3SS C ring protein SpaO</t>
  </si>
  <si>
    <t>T3SS minor export apparatus protein SpaP</t>
  </si>
  <si>
    <t>T3SS minor export apparatus protein SpaQ</t>
  </si>
  <si>
    <t>T3SS minor export apparatus protein SpaR</t>
  </si>
  <si>
    <t>T3SS export apparatus switch protein SpaS</t>
  </si>
  <si>
    <t>T3SS protein SsaB</t>
  </si>
  <si>
    <t>T3SS effector SptP, tyrosine phosphatase and GTPase-activating protein</t>
  </si>
  <si>
    <t>T3SS secretin SsaC</t>
  </si>
  <si>
    <t>T3SS outer MS ring protein SsaD</t>
  </si>
  <si>
    <t>T3SS needle filament protein SsaG</t>
  </si>
  <si>
    <t>T3SS protein SsaH</t>
  </si>
  <si>
    <t>T3SS inner rod protein SsaI</t>
  </si>
  <si>
    <t>T3SS inner MS ring protein SsaJ</t>
  </si>
  <si>
    <t>T3SS stator SsaK</t>
  </si>
  <si>
    <t>T3SS gatekeeper SsaL</t>
  </si>
  <si>
    <t>T3SS protein SsaM</t>
  </si>
  <si>
    <t>T3SS ATPase SsaN</t>
  </si>
  <si>
    <t>T3SS stalk protein SsaO</t>
  </si>
  <si>
    <t>T3SS needle length regulator SsaP</t>
  </si>
  <si>
    <t>T3SS C ring protein SsaQ</t>
  </si>
  <si>
    <t>T3SS minor export apparatus protein SsaR</t>
  </si>
  <si>
    <t>T3SS minor export apparatus protein SsaS</t>
  </si>
  <si>
    <t>T3SS minor export apparatus protein SsaT</t>
  </si>
  <si>
    <t>T3SS export apparatus switch protein SsaU</t>
  </si>
  <si>
    <t>T3SS major export apparatus protein ssaV</t>
  </si>
  <si>
    <t>T3SS effector SseB</t>
  </si>
  <si>
    <t>T3SS hydrophilic translocator, pore protein SseC</t>
  </si>
  <si>
    <t>T3SS hydrophilic translocator, pore protein SseD</t>
  </si>
  <si>
    <t>T3SS effector SseE</t>
  </si>
  <si>
    <t>T3SS effector SseF</t>
  </si>
  <si>
    <t>T3SS effector SseG</t>
  </si>
  <si>
    <t>T3SS effector SseL, deubiquitinase</t>
  </si>
  <si>
    <t>T3SS effector SspH1, E3 ubiquitin ligase</t>
  </si>
  <si>
    <t>T3SS effector SteA</t>
  </si>
  <si>
    <t>T3SS effector SteB</t>
  </si>
  <si>
    <t>T3SS effector SteC</t>
  </si>
  <si>
    <t>T3SS effector SseJ</t>
  </si>
  <si>
    <t>aerobactin N-acetyltransferase IucB</t>
  </si>
  <si>
    <t>aerobactin lysine 6-monooxygenase IucD</t>
  </si>
  <si>
    <t>type I fimbrial protein internal segment</t>
  </si>
  <si>
    <t>type I fimbriae usher protein FimD</t>
  </si>
  <si>
    <t>type I fimbriae chaperone protein FimC</t>
  </si>
  <si>
    <t>enterobactin ABC transporter permease</t>
  </si>
  <si>
    <t>ST516</t>
  </si>
  <si>
    <t>ST3780</t>
  </si>
  <si>
    <t>ST414</t>
  </si>
  <si>
    <t>ST10918</t>
  </si>
  <si>
    <t>ST10919</t>
  </si>
  <si>
    <t>MG59-3</t>
  </si>
  <si>
    <t>ST7588</t>
  </si>
  <si>
    <t>% nucleotide identity to reference sequence</t>
  </si>
  <si>
    <t>% nucleotide sequence identity to reference sequence</t>
  </si>
  <si>
    <t>enterobactin isochorismatase</t>
  </si>
  <si>
    <t>enterobactin</t>
  </si>
  <si>
    <t>MG86-2</t>
  </si>
  <si>
    <t>ST19</t>
  </si>
  <si>
    <r>
      <rPr>
        <b/>
        <i/>
        <sz val="11"/>
        <color theme="1"/>
        <rFont val="Calibri"/>
        <family val="2"/>
        <scheme val="minor"/>
      </rPr>
      <t xml:space="preserve">E. coli </t>
    </r>
    <r>
      <rPr>
        <b/>
        <sz val="11"/>
        <color theme="1"/>
        <rFont val="Calibri"/>
        <family val="2"/>
        <scheme val="minor"/>
      </rPr>
      <t>IHIT45569</t>
    </r>
  </si>
  <si>
    <r>
      <rPr>
        <b/>
        <i/>
        <sz val="11"/>
        <color theme="1"/>
        <rFont val="Calibri"/>
        <family val="2"/>
        <scheme val="minor"/>
      </rPr>
      <t>K. oxytoca</t>
    </r>
    <r>
      <rPr>
        <b/>
        <sz val="11"/>
        <color theme="1"/>
        <rFont val="Calibri"/>
        <family val="2"/>
        <scheme val="minor"/>
      </rPr>
      <t xml:space="preserve"> IHIT45587</t>
    </r>
  </si>
  <si>
    <t>MG95-1</t>
  </si>
  <si>
    <t>ST2306 (Pasteur)</t>
  </si>
  <si>
    <r>
      <rPr>
        <b/>
        <i/>
        <sz val="11"/>
        <rFont val="Calibri"/>
        <family val="2"/>
        <scheme val="minor"/>
      </rPr>
      <t>A. baumannii</t>
    </r>
    <r>
      <rPr>
        <b/>
        <sz val="11"/>
        <rFont val="Calibri"/>
        <family val="2"/>
        <scheme val="minor"/>
      </rPr>
      <t xml:space="preserve"> IHIT45593</t>
    </r>
  </si>
  <si>
    <t>acinetobactin biosynthesis protein BasF</t>
  </si>
  <si>
    <r>
      <t xml:space="preserve">Supplementary Table S2-A: </t>
    </r>
    <r>
      <rPr>
        <sz val="12"/>
        <rFont val="Calibri"/>
        <family val="2"/>
        <scheme val="minor"/>
      </rPr>
      <t xml:space="preserve">Virulence-associated genes identified among </t>
    </r>
    <r>
      <rPr>
        <i/>
        <sz val="12"/>
        <rFont val="Calibri"/>
        <family val="2"/>
        <scheme val="minor"/>
      </rPr>
      <t>Salmonella enterica</t>
    </r>
    <r>
      <rPr>
        <sz val="12"/>
        <rFont val="Calibri"/>
        <family val="2"/>
        <scheme val="minor"/>
      </rPr>
      <t xml:space="preserve"> isolates</t>
    </r>
  </si>
  <si>
    <r>
      <t xml:space="preserve">Supplementary Table S2-B: </t>
    </r>
    <r>
      <rPr>
        <sz val="12"/>
        <rFont val="Calibri"/>
        <family val="2"/>
        <scheme val="minor"/>
      </rPr>
      <t xml:space="preserve">Virulence-associated genes identified among one </t>
    </r>
    <r>
      <rPr>
        <i/>
        <sz val="12"/>
        <rFont val="Calibri"/>
        <family val="2"/>
        <scheme val="minor"/>
      </rPr>
      <t xml:space="preserve">E. coli </t>
    </r>
    <r>
      <rPr>
        <sz val="12"/>
        <rFont val="Calibri"/>
        <family val="2"/>
        <scheme val="minor"/>
      </rPr>
      <t>isolate</t>
    </r>
  </si>
  <si>
    <r>
      <t xml:space="preserve">Supplementary Table S2-C: </t>
    </r>
    <r>
      <rPr>
        <sz val="12"/>
        <rFont val="Calibri"/>
        <family val="2"/>
        <scheme val="minor"/>
      </rPr>
      <t xml:space="preserve">Virulence-associated genes identified among one </t>
    </r>
    <r>
      <rPr>
        <i/>
        <sz val="12"/>
        <rFont val="Calibri"/>
        <family val="2"/>
        <scheme val="minor"/>
      </rPr>
      <t xml:space="preserve">K. oxytoca </t>
    </r>
    <r>
      <rPr>
        <sz val="12"/>
        <rFont val="Calibri"/>
        <family val="2"/>
        <scheme val="minor"/>
      </rPr>
      <t>isolate</t>
    </r>
  </si>
  <si>
    <r>
      <t xml:space="preserve">Supplementary Table S2-D: </t>
    </r>
    <r>
      <rPr>
        <sz val="12"/>
        <rFont val="Calibri"/>
        <family val="2"/>
        <scheme val="minor"/>
      </rPr>
      <t xml:space="preserve">Virulence-associated genes identified among one </t>
    </r>
    <r>
      <rPr>
        <i/>
        <sz val="12"/>
        <rFont val="Calibri"/>
        <family val="2"/>
        <scheme val="minor"/>
      </rPr>
      <t xml:space="preserve">Acinetobacter baumannii </t>
    </r>
    <r>
      <rPr>
        <sz val="12"/>
        <rFont val="Calibri"/>
        <family val="2"/>
        <scheme val="minor"/>
      </rPr>
      <t>isolate</t>
    </r>
  </si>
  <si>
    <t>grey-shaded boxes = absence of VAG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</si>
</sst>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0" fillId="0" borderId="7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0" fillId="0" borderId="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left" wrapText="1"/>
    </xf>
    <xf numFmtId="0" fontId="0" fillId="2" borderId="6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left"/>
    </xf>
    <xf numFmtId="0" fontId="0" fillId="2" borderId="5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wrapText="1"/>
    </xf>
    <xf numFmtId="0" fontId="0" fillId="2" borderId="4" xfId="0" applyFont="1" applyFill="1" applyBorder="1" applyAlignment="1">
      <alignment horizontal="left"/>
    </xf>
    <xf numFmtId="0" fontId="0" fillId="2" borderId="3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/>
    <xf numFmtId="0" fontId="11" fillId="0" borderId="0" xfId="0" applyFont="1"/>
  </cellXfs>
  <cellStyles count="1">
    <cellStyle name="Standard" xfId="0" builtinId="0"/>
  </cellStyles>
  <dxfs count="7"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tabSelected="1" zoomScaleNormal="100" workbookViewId="0">
      <pane xSplit="1" ySplit="7" topLeftCell="B14" activePane="bottomRight" state="frozen"/>
      <selection pane="topRight" activeCell="B1" sqref="B1"/>
      <selection pane="bottomLeft" activeCell="A6" sqref="A6"/>
      <selection pane="bottomRight" activeCell="B58" sqref="B58"/>
    </sheetView>
  </sheetViews>
  <sheetFormatPr baseColWidth="10" defaultRowHeight="15" x14ac:dyDescent="0.25"/>
  <cols>
    <col min="1" max="1" width="15.42578125" style="50" customWidth="1"/>
    <col min="2" max="2" width="66.42578125" style="4" customWidth="1"/>
    <col min="3" max="3" width="18.140625" style="5" customWidth="1"/>
    <col min="4" max="4" width="20.28515625" style="5" customWidth="1"/>
    <col min="5" max="5" width="20.5703125" style="5" customWidth="1"/>
    <col min="6" max="6" width="17" style="5" customWidth="1"/>
    <col min="7" max="7" width="17.85546875" style="5" customWidth="1"/>
  </cols>
  <sheetData>
    <row r="1" spans="1:7" s="76" customFormat="1" ht="15.75" x14ac:dyDescent="0.25">
      <c r="A1" s="73" t="s">
        <v>802</v>
      </c>
      <c r="B1" s="74"/>
      <c r="C1" s="75"/>
      <c r="D1" s="75"/>
      <c r="E1" s="75"/>
      <c r="F1" s="75"/>
      <c r="G1" s="75"/>
    </row>
    <row r="3" spans="1:7" x14ac:dyDescent="0.25">
      <c r="A3" s="56" t="s">
        <v>709</v>
      </c>
      <c r="B3" s="53" t="s">
        <v>193</v>
      </c>
      <c r="C3" s="31" t="s">
        <v>226</v>
      </c>
      <c r="D3" s="32" t="s">
        <v>276</v>
      </c>
      <c r="E3" s="32" t="s">
        <v>310</v>
      </c>
      <c r="F3" s="32" t="s">
        <v>311</v>
      </c>
      <c r="G3" s="32" t="s">
        <v>466</v>
      </c>
    </row>
    <row r="4" spans="1:7" x14ac:dyDescent="0.25">
      <c r="A4" s="54"/>
      <c r="B4" s="54"/>
      <c r="C4" s="33" t="s">
        <v>700</v>
      </c>
      <c r="D4" s="34" t="s">
        <v>701</v>
      </c>
      <c r="E4" s="34" t="s">
        <v>702</v>
      </c>
      <c r="F4" s="34" t="s">
        <v>703</v>
      </c>
      <c r="G4" s="34" t="s">
        <v>704</v>
      </c>
    </row>
    <row r="5" spans="1:7" x14ac:dyDescent="0.25">
      <c r="A5" s="54"/>
      <c r="B5" s="54"/>
      <c r="C5" s="33" t="s">
        <v>706</v>
      </c>
      <c r="D5" s="34" t="s">
        <v>707</v>
      </c>
      <c r="E5" s="34" t="s">
        <v>708</v>
      </c>
      <c r="F5" s="34" t="s">
        <v>705</v>
      </c>
      <c r="G5" s="34" t="s">
        <v>705</v>
      </c>
    </row>
    <row r="6" spans="1:7" x14ac:dyDescent="0.25">
      <c r="A6" s="54"/>
      <c r="B6" s="54"/>
      <c r="C6" s="35" t="s">
        <v>783</v>
      </c>
      <c r="D6" s="36" t="s">
        <v>784</v>
      </c>
      <c r="E6" s="36" t="s">
        <v>785</v>
      </c>
      <c r="F6" s="36" t="s">
        <v>786</v>
      </c>
      <c r="G6" s="36" t="s">
        <v>787</v>
      </c>
    </row>
    <row r="7" spans="1:7" x14ac:dyDescent="0.25">
      <c r="A7" s="55"/>
      <c r="B7" s="55"/>
      <c r="C7" s="51" t="s">
        <v>791</v>
      </c>
      <c r="D7" s="52"/>
      <c r="E7" s="52"/>
      <c r="F7" s="52"/>
      <c r="G7" s="52"/>
    </row>
    <row r="8" spans="1:7" x14ac:dyDescent="0.25">
      <c r="A8" s="47" t="s">
        <v>0</v>
      </c>
      <c r="B8" s="37" t="s">
        <v>194</v>
      </c>
      <c r="C8" s="40" t="s">
        <v>104</v>
      </c>
      <c r="D8" s="41" t="s">
        <v>227</v>
      </c>
      <c r="E8" s="44" t="s">
        <v>278</v>
      </c>
      <c r="F8" s="44" t="s">
        <v>322</v>
      </c>
      <c r="G8" s="41" t="s">
        <v>322</v>
      </c>
    </row>
    <row r="9" spans="1:7" x14ac:dyDescent="0.25">
      <c r="A9" s="48" t="s">
        <v>1</v>
      </c>
      <c r="B9" s="38" t="s">
        <v>646</v>
      </c>
      <c r="C9" s="45" t="s">
        <v>105</v>
      </c>
      <c r="D9" s="42" t="s">
        <v>228</v>
      </c>
      <c r="E9" s="45" t="s">
        <v>279</v>
      </c>
      <c r="F9" s="45" t="s">
        <v>323</v>
      </c>
      <c r="G9" s="42" t="s">
        <v>228</v>
      </c>
    </row>
    <row r="10" spans="1:7" x14ac:dyDescent="0.25">
      <c r="A10" s="48" t="s">
        <v>2</v>
      </c>
      <c r="B10" s="38" t="s">
        <v>195</v>
      </c>
      <c r="C10" s="45" t="s">
        <v>106</v>
      </c>
      <c r="D10" s="42" t="s">
        <v>229</v>
      </c>
      <c r="E10" s="45" t="s">
        <v>229</v>
      </c>
      <c r="F10" s="45" t="s">
        <v>324</v>
      </c>
      <c r="G10" s="42" t="s">
        <v>404</v>
      </c>
    </row>
    <row r="11" spans="1:7" x14ac:dyDescent="0.25">
      <c r="A11" s="48" t="s">
        <v>3</v>
      </c>
      <c r="B11" s="38" t="s">
        <v>196</v>
      </c>
      <c r="C11" s="45" t="s">
        <v>107</v>
      </c>
      <c r="D11" s="42" t="s">
        <v>230</v>
      </c>
      <c r="E11" s="45" t="s">
        <v>230</v>
      </c>
      <c r="F11" s="45" t="s">
        <v>325</v>
      </c>
      <c r="G11" s="42" t="s">
        <v>298</v>
      </c>
    </row>
    <row r="12" spans="1:7" x14ac:dyDescent="0.25">
      <c r="A12" s="48" t="s">
        <v>4</v>
      </c>
      <c r="B12" s="38" t="s">
        <v>197</v>
      </c>
      <c r="C12" s="45" t="s">
        <v>108</v>
      </c>
      <c r="D12" s="42" t="s">
        <v>186</v>
      </c>
      <c r="E12" s="45" t="s">
        <v>262</v>
      </c>
      <c r="F12" s="45" t="s">
        <v>326</v>
      </c>
      <c r="G12" s="42" t="s">
        <v>405</v>
      </c>
    </row>
    <row r="13" spans="1:7" x14ac:dyDescent="0.25">
      <c r="A13" s="48" t="s">
        <v>5</v>
      </c>
      <c r="B13" s="38" t="s">
        <v>198</v>
      </c>
      <c r="C13" s="45" t="s">
        <v>109</v>
      </c>
      <c r="D13" s="42" t="s">
        <v>109</v>
      </c>
      <c r="E13" s="45" t="s">
        <v>127</v>
      </c>
      <c r="F13" s="45" t="s">
        <v>327</v>
      </c>
      <c r="G13" s="42" t="s">
        <v>406</v>
      </c>
    </row>
    <row r="14" spans="1:7" x14ac:dyDescent="0.25">
      <c r="A14" s="48" t="s">
        <v>6</v>
      </c>
      <c r="B14" s="38" t="s">
        <v>195</v>
      </c>
      <c r="C14" s="45" t="s">
        <v>110</v>
      </c>
      <c r="D14" s="42" t="s">
        <v>231</v>
      </c>
      <c r="E14" s="45" t="s">
        <v>231</v>
      </c>
      <c r="F14" s="45" t="s">
        <v>328</v>
      </c>
      <c r="G14" s="42" t="s">
        <v>407</v>
      </c>
    </row>
    <row r="15" spans="1:7" x14ac:dyDescent="0.25">
      <c r="A15" s="48" t="s">
        <v>7</v>
      </c>
      <c r="B15" s="38" t="s">
        <v>195</v>
      </c>
      <c r="C15" s="45" t="s">
        <v>111</v>
      </c>
      <c r="D15" s="42" t="s">
        <v>232</v>
      </c>
      <c r="E15" s="45" t="s">
        <v>280</v>
      </c>
      <c r="F15" s="45" t="s">
        <v>329</v>
      </c>
      <c r="G15" s="42" t="s">
        <v>408</v>
      </c>
    </row>
    <row r="16" spans="1:7" x14ac:dyDescent="0.25">
      <c r="A16" s="48" t="s">
        <v>8</v>
      </c>
      <c r="B16" s="38" t="s">
        <v>196</v>
      </c>
      <c r="C16" s="45" t="s">
        <v>112</v>
      </c>
      <c r="D16" s="42" t="s">
        <v>233</v>
      </c>
      <c r="E16" s="45" t="s">
        <v>180</v>
      </c>
      <c r="F16" s="45" t="s">
        <v>330</v>
      </c>
      <c r="G16" s="42" t="s">
        <v>409</v>
      </c>
    </row>
    <row r="17" spans="1:7" x14ac:dyDescent="0.25">
      <c r="A17" s="48" t="s">
        <v>9</v>
      </c>
      <c r="B17" s="38" t="s">
        <v>199</v>
      </c>
      <c r="C17" s="45" t="s">
        <v>113</v>
      </c>
      <c r="D17" s="42" t="s">
        <v>113</v>
      </c>
      <c r="E17" s="45" t="s">
        <v>113</v>
      </c>
      <c r="F17" s="45" t="s">
        <v>228</v>
      </c>
      <c r="G17" s="42" t="s">
        <v>228</v>
      </c>
    </row>
    <row r="18" spans="1:7" x14ac:dyDescent="0.25">
      <c r="A18" s="48" t="s">
        <v>10</v>
      </c>
      <c r="B18" s="38" t="s">
        <v>200</v>
      </c>
      <c r="C18" s="45" t="s">
        <v>114</v>
      </c>
      <c r="D18" s="42" t="s">
        <v>114</v>
      </c>
      <c r="E18" s="45" t="s">
        <v>114</v>
      </c>
      <c r="F18" s="45" t="s">
        <v>331</v>
      </c>
      <c r="G18" s="42" t="s">
        <v>331</v>
      </c>
    </row>
    <row r="19" spans="1:7" x14ac:dyDescent="0.25">
      <c r="A19" s="48" t="s">
        <v>11</v>
      </c>
      <c r="B19" s="38" t="s">
        <v>201</v>
      </c>
      <c r="C19" s="45" t="s">
        <v>115</v>
      </c>
      <c r="D19" s="42" t="s">
        <v>115</v>
      </c>
      <c r="E19" s="45" t="s">
        <v>115</v>
      </c>
      <c r="F19" s="45" t="s">
        <v>332</v>
      </c>
      <c r="G19" s="42" t="s">
        <v>410</v>
      </c>
    </row>
    <row r="20" spans="1:7" x14ac:dyDescent="0.25">
      <c r="A20" s="48" t="s">
        <v>12</v>
      </c>
      <c r="B20" s="38" t="s">
        <v>202</v>
      </c>
      <c r="C20" s="45" t="s">
        <v>116</v>
      </c>
      <c r="D20" s="42" t="s">
        <v>106</v>
      </c>
      <c r="E20" s="45" t="s">
        <v>116</v>
      </c>
      <c r="F20" s="45" t="s">
        <v>333</v>
      </c>
      <c r="G20" s="42" t="s">
        <v>411</v>
      </c>
    </row>
    <row r="21" spans="1:7" x14ac:dyDescent="0.25">
      <c r="A21" s="48" t="s">
        <v>13</v>
      </c>
      <c r="B21" s="38" t="s">
        <v>203</v>
      </c>
      <c r="C21" s="45" t="s">
        <v>117</v>
      </c>
      <c r="D21" s="42" t="s">
        <v>117</v>
      </c>
      <c r="E21" s="45" t="s">
        <v>117</v>
      </c>
      <c r="F21" s="45" t="s">
        <v>334</v>
      </c>
      <c r="G21" s="42" t="s">
        <v>412</v>
      </c>
    </row>
    <row r="22" spans="1:7" x14ac:dyDescent="0.25">
      <c r="A22" s="48" t="s">
        <v>14</v>
      </c>
      <c r="B22" s="38" t="s">
        <v>204</v>
      </c>
      <c r="C22" s="45" t="s">
        <v>118</v>
      </c>
      <c r="D22" s="42" t="s">
        <v>118</v>
      </c>
      <c r="E22" s="45" t="s">
        <v>118</v>
      </c>
      <c r="F22" s="45" t="s">
        <v>236</v>
      </c>
      <c r="G22" s="42" t="s">
        <v>236</v>
      </c>
    </row>
    <row r="23" spans="1:7" x14ac:dyDescent="0.25">
      <c r="A23" s="48" t="s">
        <v>15</v>
      </c>
      <c r="B23" s="38" t="s">
        <v>205</v>
      </c>
      <c r="C23" s="45" t="s">
        <v>119</v>
      </c>
      <c r="D23" s="42" t="s">
        <v>119</v>
      </c>
      <c r="E23" s="45" t="s">
        <v>119</v>
      </c>
      <c r="F23" s="45" t="s">
        <v>335</v>
      </c>
      <c r="G23" s="42" t="s">
        <v>335</v>
      </c>
    </row>
    <row r="24" spans="1:7" x14ac:dyDescent="0.25">
      <c r="A24" s="48" t="s">
        <v>16</v>
      </c>
      <c r="B24" s="38" t="s">
        <v>206</v>
      </c>
      <c r="C24" s="45" t="s">
        <v>120</v>
      </c>
      <c r="D24" s="42" t="s">
        <v>148</v>
      </c>
      <c r="E24" s="45" t="s">
        <v>120</v>
      </c>
      <c r="F24" s="45" t="s">
        <v>260</v>
      </c>
      <c r="G24" s="42" t="s">
        <v>260</v>
      </c>
    </row>
    <row r="25" spans="1:7" x14ac:dyDescent="0.25">
      <c r="A25" s="48" t="s">
        <v>17</v>
      </c>
      <c r="B25" s="38" t="s">
        <v>207</v>
      </c>
      <c r="C25" s="45" t="s">
        <v>121</v>
      </c>
      <c r="D25" s="42" t="s">
        <v>234</v>
      </c>
      <c r="E25" s="45" t="s">
        <v>121</v>
      </c>
      <c r="F25" s="45" t="s">
        <v>336</v>
      </c>
      <c r="G25" s="42" t="s">
        <v>336</v>
      </c>
    </row>
    <row r="26" spans="1:7" x14ac:dyDescent="0.25">
      <c r="A26" s="48" t="s">
        <v>18</v>
      </c>
      <c r="B26" s="38" t="s">
        <v>208</v>
      </c>
      <c r="C26" s="45" t="s">
        <v>122</v>
      </c>
      <c r="D26" s="42" t="s">
        <v>235</v>
      </c>
      <c r="E26" s="45" t="s">
        <v>281</v>
      </c>
      <c r="F26" s="45" t="s">
        <v>228</v>
      </c>
      <c r="G26" s="42" t="s">
        <v>228</v>
      </c>
    </row>
    <row r="27" spans="1:7" x14ac:dyDescent="0.25">
      <c r="A27" s="48" t="s">
        <v>19</v>
      </c>
      <c r="B27" s="38" t="s">
        <v>782</v>
      </c>
      <c r="C27" s="45" t="s">
        <v>123</v>
      </c>
      <c r="D27" s="42" t="s">
        <v>123</v>
      </c>
      <c r="E27" s="45" t="s">
        <v>123</v>
      </c>
      <c r="F27" s="45" t="s">
        <v>337</v>
      </c>
      <c r="G27" s="42" t="s">
        <v>413</v>
      </c>
    </row>
    <row r="28" spans="1:7" x14ac:dyDescent="0.25">
      <c r="A28" s="48" t="s">
        <v>20</v>
      </c>
      <c r="B28" s="38" t="s">
        <v>781</v>
      </c>
      <c r="C28" s="45" t="s">
        <v>124</v>
      </c>
      <c r="D28" s="42" t="s">
        <v>236</v>
      </c>
      <c r="E28" s="45" t="s">
        <v>282</v>
      </c>
      <c r="F28" s="45" t="s">
        <v>338</v>
      </c>
      <c r="G28" s="42" t="s">
        <v>338</v>
      </c>
    </row>
    <row r="29" spans="1:7" x14ac:dyDescent="0.25">
      <c r="A29" s="48" t="s">
        <v>21</v>
      </c>
      <c r="B29" s="38" t="s">
        <v>780</v>
      </c>
      <c r="C29" s="45" t="s">
        <v>125</v>
      </c>
      <c r="D29" s="42" t="s">
        <v>237</v>
      </c>
      <c r="E29" s="45" t="s">
        <v>161</v>
      </c>
      <c r="F29" s="45" t="s">
        <v>339</v>
      </c>
      <c r="G29" s="42" t="s">
        <v>414</v>
      </c>
    </row>
    <row r="30" spans="1:7" x14ac:dyDescent="0.25">
      <c r="A30" s="48" t="s">
        <v>22</v>
      </c>
      <c r="B30" s="38" t="s">
        <v>210</v>
      </c>
      <c r="C30" s="45" t="s">
        <v>126</v>
      </c>
      <c r="D30" s="42" t="s">
        <v>238</v>
      </c>
      <c r="E30" s="45" t="s">
        <v>166</v>
      </c>
      <c r="F30" s="45" t="s">
        <v>340</v>
      </c>
      <c r="G30" s="42" t="s">
        <v>415</v>
      </c>
    </row>
    <row r="31" spans="1:7" x14ac:dyDescent="0.25">
      <c r="A31" s="48" t="s">
        <v>23</v>
      </c>
      <c r="B31" s="38" t="s">
        <v>211</v>
      </c>
      <c r="C31" s="45" t="s">
        <v>127</v>
      </c>
      <c r="D31" s="42" t="s">
        <v>127</v>
      </c>
      <c r="E31" s="45" t="s">
        <v>186</v>
      </c>
      <c r="F31" s="45" t="s">
        <v>341</v>
      </c>
      <c r="G31" s="42" t="s">
        <v>341</v>
      </c>
    </row>
    <row r="32" spans="1:7" x14ac:dyDescent="0.25">
      <c r="A32" s="48" t="s">
        <v>24</v>
      </c>
      <c r="B32" s="38" t="s">
        <v>779</v>
      </c>
      <c r="C32" s="45" t="s">
        <v>128</v>
      </c>
      <c r="D32" s="42" t="s">
        <v>239</v>
      </c>
      <c r="E32" s="45" t="s">
        <v>283</v>
      </c>
      <c r="F32" s="45" t="s">
        <v>342</v>
      </c>
      <c r="G32" s="42" t="s">
        <v>416</v>
      </c>
    </row>
    <row r="33" spans="1:7" x14ac:dyDescent="0.25">
      <c r="A33" s="48" t="s">
        <v>25</v>
      </c>
      <c r="B33" s="38" t="s">
        <v>212</v>
      </c>
      <c r="C33" s="45" t="s">
        <v>129</v>
      </c>
      <c r="D33" s="42" t="s">
        <v>240</v>
      </c>
      <c r="E33" s="45" t="s">
        <v>284</v>
      </c>
      <c r="F33" s="45" t="s">
        <v>343</v>
      </c>
      <c r="G33" s="42" t="s">
        <v>417</v>
      </c>
    </row>
    <row r="34" spans="1:7" x14ac:dyDescent="0.25">
      <c r="A34" s="48" t="s">
        <v>26</v>
      </c>
      <c r="B34" s="38" t="s">
        <v>710</v>
      </c>
      <c r="C34" s="45" t="s">
        <v>130</v>
      </c>
      <c r="D34" s="42" t="s">
        <v>106</v>
      </c>
      <c r="E34" s="45" t="s">
        <v>145</v>
      </c>
      <c r="F34" s="45" t="s">
        <v>344</v>
      </c>
      <c r="G34" s="42" t="s">
        <v>418</v>
      </c>
    </row>
    <row r="35" spans="1:7" x14ac:dyDescent="0.25">
      <c r="A35" s="48" t="s">
        <v>27</v>
      </c>
      <c r="B35" s="38" t="s">
        <v>711</v>
      </c>
      <c r="C35" s="45" t="s">
        <v>131</v>
      </c>
      <c r="D35" s="42" t="s">
        <v>241</v>
      </c>
      <c r="E35" s="45" t="s">
        <v>241</v>
      </c>
      <c r="F35" s="45" t="s">
        <v>329</v>
      </c>
      <c r="G35" s="42" t="s">
        <v>329</v>
      </c>
    </row>
    <row r="36" spans="1:7" x14ac:dyDescent="0.25">
      <c r="A36" s="48" t="s">
        <v>28</v>
      </c>
      <c r="B36" s="38" t="s">
        <v>712</v>
      </c>
      <c r="C36" s="45" t="s">
        <v>117</v>
      </c>
      <c r="D36" s="42" t="s">
        <v>143</v>
      </c>
      <c r="E36" s="45" t="s">
        <v>285</v>
      </c>
      <c r="F36" s="45" t="s">
        <v>345</v>
      </c>
      <c r="G36" s="42" t="s">
        <v>419</v>
      </c>
    </row>
    <row r="37" spans="1:7" x14ac:dyDescent="0.25">
      <c r="A37" s="48" t="s">
        <v>29</v>
      </c>
      <c r="B37" s="38" t="s">
        <v>713</v>
      </c>
      <c r="C37" s="45" t="s">
        <v>132</v>
      </c>
      <c r="D37" s="42" t="s">
        <v>242</v>
      </c>
      <c r="E37" s="45" t="s">
        <v>286</v>
      </c>
      <c r="F37" s="45" t="s">
        <v>346</v>
      </c>
      <c r="G37" s="42" t="s">
        <v>263</v>
      </c>
    </row>
    <row r="38" spans="1:7" x14ac:dyDescent="0.25">
      <c r="A38" s="48" t="s">
        <v>30</v>
      </c>
      <c r="B38" s="38" t="s">
        <v>714</v>
      </c>
      <c r="C38" s="45" t="s">
        <v>106</v>
      </c>
      <c r="D38" s="42" t="s">
        <v>182</v>
      </c>
      <c r="E38" s="45" t="s">
        <v>182</v>
      </c>
      <c r="F38" s="45" t="s">
        <v>347</v>
      </c>
      <c r="G38" s="42" t="s">
        <v>347</v>
      </c>
    </row>
    <row r="39" spans="1:7" x14ac:dyDescent="0.25">
      <c r="A39" s="48" t="s">
        <v>31</v>
      </c>
      <c r="B39" s="38" t="s">
        <v>715</v>
      </c>
      <c r="C39" s="45" t="s">
        <v>133</v>
      </c>
      <c r="D39" s="42" t="s">
        <v>132</v>
      </c>
      <c r="E39" s="45" t="s">
        <v>287</v>
      </c>
      <c r="F39" s="45" t="s">
        <v>340</v>
      </c>
      <c r="G39" s="42" t="s">
        <v>420</v>
      </c>
    </row>
    <row r="40" spans="1:7" x14ac:dyDescent="0.25">
      <c r="A40" s="48" t="s">
        <v>32</v>
      </c>
      <c r="B40" s="38" t="s">
        <v>716</v>
      </c>
      <c r="C40" s="45" t="s">
        <v>126</v>
      </c>
      <c r="D40" s="42" t="s">
        <v>243</v>
      </c>
      <c r="E40" s="45" t="s">
        <v>243</v>
      </c>
      <c r="F40" s="45" t="s">
        <v>348</v>
      </c>
      <c r="G40" s="42" t="s">
        <v>421</v>
      </c>
    </row>
    <row r="41" spans="1:7" x14ac:dyDescent="0.25">
      <c r="A41" s="48" t="s">
        <v>33</v>
      </c>
      <c r="B41" s="38" t="s">
        <v>717</v>
      </c>
      <c r="C41" s="45" t="s">
        <v>134</v>
      </c>
      <c r="D41" s="42" t="s">
        <v>134</v>
      </c>
      <c r="E41" s="45" t="s">
        <v>288</v>
      </c>
      <c r="F41" s="45" t="s">
        <v>349</v>
      </c>
      <c r="G41" s="42" t="s">
        <v>372</v>
      </c>
    </row>
    <row r="42" spans="1:7" x14ac:dyDescent="0.25">
      <c r="A42" s="48" t="s">
        <v>34</v>
      </c>
      <c r="B42" s="38" t="s">
        <v>718</v>
      </c>
      <c r="C42" s="45" t="s">
        <v>135</v>
      </c>
      <c r="D42" s="42" t="s">
        <v>161</v>
      </c>
      <c r="E42" s="45" t="s">
        <v>135</v>
      </c>
      <c r="F42" s="45" t="s">
        <v>350</v>
      </c>
      <c r="G42" s="42" t="s">
        <v>422</v>
      </c>
    </row>
    <row r="43" spans="1:7" x14ac:dyDescent="0.25">
      <c r="A43" s="48" t="s">
        <v>312</v>
      </c>
      <c r="B43" s="38" t="s">
        <v>317</v>
      </c>
      <c r="C43" s="45" t="s">
        <v>228</v>
      </c>
      <c r="D43" s="42" t="s">
        <v>228</v>
      </c>
      <c r="E43" s="45" t="s">
        <v>228</v>
      </c>
      <c r="F43" s="45" t="s">
        <v>351</v>
      </c>
      <c r="G43" s="42" t="s">
        <v>423</v>
      </c>
    </row>
    <row r="44" spans="1:7" x14ac:dyDescent="0.25">
      <c r="A44" s="48" t="s">
        <v>313</v>
      </c>
      <c r="B44" s="38" t="s">
        <v>777</v>
      </c>
      <c r="C44" s="45" t="s">
        <v>228</v>
      </c>
      <c r="D44" s="42" t="s">
        <v>228</v>
      </c>
      <c r="E44" s="45" t="s">
        <v>228</v>
      </c>
      <c r="F44" s="45" t="s">
        <v>352</v>
      </c>
      <c r="G44" s="42" t="s">
        <v>424</v>
      </c>
    </row>
    <row r="45" spans="1:7" x14ac:dyDescent="0.25">
      <c r="A45" s="48" t="s">
        <v>314</v>
      </c>
      <c r="B45" s="38" t="s">
        <v>318</v>
      </c>
      <c r="C45" s="45" t="s">
        <v>228</v>
      </c>
      <c r="D45" s="42" t="s">
        <v>228</v>
      </c>
      <c r="E45" s="45" t="s">
        <v>228</v>
      </c>
      <c r="F45" s="45" t="s">
        <v>353</v>
      </c>
      <c r="G45" s="42" t="s">
        <v>398</v>
      </c>
    </row>
    <row r="46" spans="1:7" x14ac:dyDescent="0.25">
      <c r="A46" s="48" t="s">
        <v>315</v>
      </c>
      <c r="B46" s="38" t="s">
        <v>778</v>
      </c>
      <c r="C46" s="45" t="s">
        <v>228</v>
      </c>
      <c r="D46" s="42" t="s">
        <v>228</v>
      </c>
      <c r="E46" s="45" t="s">
        <v>228</v>
      </c>
      <c r="F46" s="45" t="s">
        <v>354</v>
      </c>
      <c r="G46" s="42" t="s">
        <v>425</v>
      </c>
    </row>
    <row r="47" spans="1:7" x14ac:dyDescent="0.25">
      <c r="A47" s="48" t="s">
        <v>316</v>
      </c>
      <c r="B47" s="38" t="s">
        <v>319</v>
      </c>
      <c r="C47" s="45" t="s">
        <v>228</v>
      </c>
      <c r="D47" s="42" t="s">
        <v>228</v>
      </c>
      <c r="E47" s="45" t="s">
        <v>228</v>
      </c>
      <c r="F47" s="45" t="s">
        <v>355</v>
      </c>
      <c r="G47" s="42" t="s">
        <v>426</v>
      </c>
    </row>
    <row r="48" spans="1:7" x14ac:dyDescent="0.25">
      <c r="A48" s="48" t="s">
        <v>35</v>
      </c>
      <c r="B48" s="38" t="s">
        <v>213</v>
      </c>
      <c r="C48" s="45" t="s">
        <v>136</v>
      </c>
      <c r="D48" s="42" t="s">
        <v>244</v>
      </c>
      <c r="E48" s="45" t="s">
        <v>160</v>
      </c>
      <c r="F48" s="45" t="s">
        <v>356</v>
      </c>
      <c r="G48" s="42" t="s">
        <v>427</v>
      </c>
    </row>
    <row r="49" spans="1:7" x14ac:dyDescent="0.25">
      <c r="A49" s="48" t="s">
        <v>36</v>
      </c>
      <c r="B49" s="38" t="s">
        <v>213</v>
      </c>
      <c r="C49" s="45" t="s">
        <v>137</v>
      </c>
      <c r="D49" s="42" t="s">
        <v>137</v>
      </c>
      <c r="E49" s="45" t="s">
        <v>289</v>
      </c>
      <c r="F49" s="45" t="s">
        <v>156</v>
      </c>
      <c r="G49" s="42" t="s">
        <v>156</v>
      </c>
    </row>
    <row r="50" spans="1:7" x14ac:dyDescent="0.25">
      <c r="A50" s="48" t="s">
        <v>37</v>
      </c>
      <c r="B50" s="38" t="s">
        <v>214</v>
      </c>
      <c r="C50" s="45" t="s">
        <v>138</v>
      </c>
      <c r="D50" s="42" t="s">
        <v>245</v>
      </c>
      <c r="E50" s="45" t="s">
        <v>290</v>
      </c>
      <c r="F50" s="45" t="s">
        <v>228</v>
      </c>
      <c r="G50" s="42" t="s">
        <v>228</v>
      </c>
    </row>
    <row r="51" spans="1:7" x14ac:dyDescent="0.25">
      <c r="A51" s="48" t="s">
        <v>38</v>
      </c>
      <c r="B51" s="38" t="s">
        <v>215</v>
      </c>
      <c r="C51" s="45" t="s">
        <v>108</v>
      </c>
      <c r="D51" s="42" t="s">
        <v>246</v>
      </c>
      <c r="E51" s="45" t="s">
        <v>174</v>
      </c>
      <c r="F51" s="45" t="s">
        <v>228</v>
      </c>
      <c r="G51" s="42" t="s">
        <v>228</v>
      </c>
    </row>
    <row r="52" spans="1:7" x14ac:dyDescent="0.25">
      <c r="A52" s="48" t="s">
        <v>39</v>
      </c>
      <c r="B52" s="38" t="s">
        <v>216</v>
      </c>
      <c r="C52" s="45" t="s">
        <v>139</v>
      </c>
      <c r="D52" s="42" t="s">
        <v>247</v>
      </c>
      <c r="E52" s="45" t="s">
        <v>139</v>
      </c>
      <c r="F52" s="45" t="s">
        <v>357</v>
      </c>
      <c r="G52" s="42" t="s">
        <v>428</v>
      </c>
    </row>
    <row r="53" spans="1:7" x14ac:dyDescent="0.25">
      <c r="A53" s="48" t="s">
        <v>40</v>
      </c>
      <c r="B53" s="38" t="s">
        <v>719</v>
      </c>
      <c r="C53" s="45" t="s">
        <v>140</v>
      </c>
      <c r="D53" s="42" t="s">
        <v>248</v>
      </c>
      <c r="E53" s="45" t="s">
        <v>248</v>
      </c>
      <c r="F53" s="45" t="s">
        <v>333</v>
      </c>
      <c r="G53" s="42" t="s">
        <v>429</v>
      </c>
    </row>
    <row r="54" spans="1:7" x14ac:dyDescent="0.25">
      <c r="A54" s="48" t="s">
        <v>41</v>
      </c>
      <c r="B54" s="38" t="s">
        <v>720</v>
      </c>
      <c r="C54" s="45" t="s">
        <v>141</v>
      </c>
      <c r="D54" s="42" t="s">
        <v>148</v>
      </c>
      <c r="E54" s="45" t="s">
        <v>164</v>
      </c>
      <c r="F54" s="45" t="s">
        <v>358</v>
      </c>
      <c r="G54" s="42" t="s">
        <v>430</v>
      </c>
    </row>
    <row r="55" spans="1:7" x14ac:dyDescent="0.25">
      <c r="A55" s="48" t="s">
        <v>42</v>
      </c>
      <c r="B55" s="38" t="s">
        <v>721</v>
      </c>
      <c r="C55" s="45" t="s">
        <v>142</v>
      </c>
      <c r="D55" s="42" t="s">
        <v>142</v>
      </c>
      <c r="E55" s="45" t="s">
        <v>291</v>
      </c>
      <c r="F55" s="45" t="s">
        <v>359</v>
      </c>
      <c r="G55" s="42" t="s">
        <v>431</v>
      </c>
    </row>
    <row r="56" spans="1:7" x14ac:dyDescent="0.25">
      <c r="A56" s="48" t="s">
        <v>43</v>
      </c>
      <c r="B56" s="38" t="s">
        <v>722</v>
      </c>
      <c r="C56" s="45" t="s">
        <v>136</v>
      </c>
      <c r="D56" s="42" t="s">
        <v>249</v>
      </c>
      <c r="E56" s="45" t="s">
        <v>292</v>
      </c>
      <c r="F56" s="45" t="s">
        <v>228</v>
      </c>
      <c r="G56" s="42" t="s">
        <v>228</v>
      </c>
    </row>
    <row r="57" spans="1:7" x14ac:dyDescent="0.25">
      <c r="A57" s="48" t="s">
        <v>44</v>
      </c>
      <c r="B57" s="38" t="s">
        <v>723</v>
      </c>
      <c r="C57" s="45" t="s">
        <v>143</v>
      </c>
      <c r="D57" s="42" t="s">
        <v>250</v>
      </c>
      <c r="E57" s="45" t="s">
        <v>228</v>
      </c>
      <c r="F57" s="45" t="s">
        <v>228</v>
      </c>
      <c r="G57" s="42" t="s">
        <v>228</v>
      </c>
    </row>
    <row r="58" spans="1:7" x14ac:dyDescent="0.25">
      <c r="A58" s="48" t="s">
        <v>45</v>
      </c>
      <c r="B58" s="38" t="s">
        <v>724</v>
      </c>
      <c r="C58" s="45" t="s">
        <v>143</v>
      </c>
      <c r="D58" s="42" t="s">
        <v>251</v>
      </c>
      <c r="E58" s="45" t="s">
        <v>293</v>
      </c>
      <c r="F58" s="45" t="s">
        <v>360</v>
      </c>
      <c r="G58" s="42" t="s">
        <v>432</v>
      </c>
    </row>
    <row r="59" spans="1:7" x14ac:dyDescent="0.25">
      <c r="A59" s="48" t="s">
        <v>46</v>
      </c>
      <c r="B59" s="38" t="s">
        <v>725</v>
      </c>
      <c r="C59" s="45" t="s">
        <v>125</v>
      </c>
      <c r="D59" s="42" t="s">
        <v>252</v>
      </c>
      <c r="E59" s="45" t="s">
        <v>264</v>
      </c>
      <c r="F59" s="45" t="s">
        <v>150</v>
      </c>
      <c r="G59" s="42" t="s">
        <v>433</v>
      </c>
    </row>
    <row r="60" spans="1:7" x14ac:dyDescent="0.25">
      <c r="A60" s="48" t="s">
        <v>47</v>
      </c>
      <c r="B60" s="38" t="s">
        <v>726</v>
      </c>
      <c r="C60" s="45" t="s">
        <v>144</v>
      </c>
      <c r="D60" s="42" t="s">
        <v>144</v>
      </c>
      <c r="E60" s="45" t="s">
        <v>144</v>
      </c>
      <c r="F60" s="45" t="s">
        <v>361</v>
      </c>
      <c r="G60" s="42" t="s">
        <v>361</v>
      </c>
    </row>
    <row r="61" spans="1:7" x14ac:dyDescent="0.25">
      <c r="A61" s="48" t="s">
        <v>48</v>
      </c>
      <c r="B61" s="38" t="s">
        <v>727</v>
      </c>
      <c r="C61" s="45" t="s">
        <v>145</v>
      </c>
      <c r="D61" s="42" t="s">
        <v>253</v>
      </c>
      <c r="E61" s="45" t="s">
        <v>253</v>
      </c>
      <c r="F61" s="45" t="s">
        <v>362</v>
      </c>
      <c r="G61" s="42" t="s">
        <v>408</v>
      </c>
    </row>
    <row r="62" spans="1:7" x14ac:dyDescent="0.25">
      <c r="A62" s="48" t="s">
        <v>49</v>
      </c>
      <c r="B62" s="38" t="s">
        <v>217</v>
      </c>
      <c r="C62" s="45" t="s">
        <v>146</v>
      </c>
      <c r="D62" s="42" t="s">
        <v>254</v>
      </c>
      <c r="E62" s="45" t="s">
        <v>294</v>
      </c>
      <c r="F62" s="45" t="s">
        <v>228</v>
      </c>
      <c r="G62" s="42" t="s">
        <v>228</v>
      </c>
    </row>
    <row r="63" spans="1:7" x14ac:dyDescent="0.25">
      <c r="A63" s="48" t="s">
        <v>50</v>
      </c>
      <c r="B63" s="38" t="s">
        <v>218</v>
      </c>
      <c r="C63" s="45" t="s">
        <v>147</v>
      </c>
      <c r="D63" s="42" t="s">
        <v>255</v>
      </c>
      <c r="E63" s="45" t="s">
        <v>255</v>
      </c>
      <c r="F63" s="45" t="s">
        <v>363</v>
      </c>
      <c r="G63" s="42" t="s">
        <v>434</v>
      </c>
    </row>
    <row r="64" spans="1:7" x14ac:dyDescent="0.25">
      <c r="A64" s="48" t="s">
        <v>51</v>
      </c>
      <c r="B64" s="38" t="s">
        <v>219</v>
      </c>
      <c r="C64" s="45" t="s">
        <v>148</v>
      </c>
      <c r="D64" s="42" t="s">
        <v>148</v>
      </c>
      <c r="E64" s="45" t="s">
        <v>292</v>
      </c>
      <c r="F64" s="45" t="s">
        <v>187</v>
      </c>
      <c r="G64" s="42" t="s">
        <v>187</v>
      </c>
    </row>
    <row r="65" spans="1:7" x14ac:dyDescent="0.25">
      <c r="A65" s="48" t="s">
        <v>52</v>
      </c>
      <c r="B65" s="38" t="s">
        <v>220</v>
      </c>
      <c r="C65" s="45" t="s">
        <v>149</v>
      </c>
      <c r="D65" s="42" t="s">
        <v>251</v>
      </c>
      <c r="E65" s="45" t="s">
        <v>251</v>
      </c>
      <c r="F65" s="45" t="s">
        <v>327</v>
      </c>
      <c r="G65" s="42" t="s">
        <v>327</v>
      </c>
    </row>
    <row r="66" spans="1:7" x14ac:dyDescent="0.25">
      <c r="A66" s="48" t="s">
        <v>53</v>
      </c>
      <c r="B66" s="38" t="s">
        <v>728</v>
      </c>
      <c r="C66" s="45" t="s">
        <v>150</v>
      </c>
      <c r="D66" s="42" t="s">
        <v>256</v>
      </c>
      <c r="E66" s="45" t="s">
        <v>295</v>
      </c>
      <c r="F66" s="45" t="s">
        <v>228</v>
      </c>
      <c r="G66" s="42" t="s">
        <v>228</v>
      </c>
    </row>
    <row r="67" spans="1:7" x14ac:dyDescent="0.25">
      <c r="A67" s="48" t="s">
        <v>54</v>
      </c>
      <c r="B67" s="38" t="s">
        <v>729</v>
      </c>
      <c r="C67" s="45" t="s">
        <v>151</v>
      </c>
      <c r="D67" s="42" t="s">
        <v>257</v>
      </c>
      <c r="E67" s="45" t="s">
        <v>296</v>
      </c>
      <c r="F67" s="45" t="s">
        <v>228</v>
      </c>
      <c r="G67" s="42" t="s">
        <v>228</v>
      </c>
    </row>
    <row r="68" spans="1:7" x14ac:dyDescent="0.25">
      <c r="A68" s="48" t="s">
        <v>55</v>
      </c>
      <c r="B68" s="38" t="s">
        <v>221</v>
      </c>
      <c r="C68" s="45" t="s">
        <v>152</v>
      </c>
      <c r="D68" s="42" t="s">
        <v>258</v>
      </c>
      <c r="E68" s="45" t="s">
        <v>256</v>
      </c>
      <c r="F68" s="45" t="s">
        <v>364</v>
      </c>
      <c r="G68" s="42" t="s">
        <v>435</v>
      </c>
    </row>
    <row r="69" spans="1:7" x14ac:dyDescent="0.25">
      <c r="A69" s="48" t="s">
        <v>56</v>
      </c>
      <c r="B69" s="38" t="s">
        <v>730</v>
      </c>
      <c r="C69" s="45" t="s">
        <v>153</v>
      </c>
      <c r="D69" s="42" t="s">
        <v>231</v>
      </c>
      <c r="E69" s="45" t="s">
        <v>231</v>
      </c>
      <c r="F69" s="45" t="s">
        <v>228</v>
      </c>
      <c r="G69" s="42" t="s">
        <v>228</v>
      </c>
    </row>
    <row r="70" spans="1:7" x14ac:dyDescent="0.25">
      <c r="A70" s="48" t="s">
        <v>57</v>
      </c>
      <c r="B70" s="38" t="s">
        <v>731</v>
      </c>
      <c r="C70" s="45" t="s">
        <v>154</v>
      </c>
      <c r="D70" s="42" t="s">
        <v>134</v>
      </c>
      <c r="E70" s="45" t="s">
        <v>134</v>
      </c>
      <c r="F70" s="45" t="s">
        <v>365</v>
      </c>
      <c r="G70" s="42" t="s">
        <v>436</v>
      </c>
    </row>
    <row r="71" spans="1:7" x14ac:dyDescent="0.25">
      <c r="A71" s="48" t="s">
        <v>58</v>
      </c>
      <c r="B71" s="38" t="s">
        <v>732</v>
      </c>
      <c r="C71" s="45" t="s">
        <v>155</v>
      </c>
      <c r="D71" s="42" t="s">
        <v>155</v>
      </c>
      <c r="E71" s="45" t="s">
        <v>297</v>
      </c>
      <c r="F71" s="45" t="s">
        <v>357</v>
      </c>
      <c r="G71" s="42" t="s">
        <v>437</v>
      </c>
    </row>
    <row r="72" spans="1:7" x14ac:dyDescent="0.25">
      <c r="A72" s="48" t="s">
        <v>321</v>
      </c>
      <c r="B72" s="38" t="s">
        <v>733</v>
      </c>
      <c r="C72" s="45" t="s">
        <v>228</v>
      </c>
      <c r="D72" s="42" t="s">
        <v>228</v>
      </c>
      <c r="E72" s="45" t="s">
        <v>228</v>
      </c>
      <c r="F72" s="45" t="s">
        <v>366</v>
      </c>
      <c r="G72" s="42" t="s">
        <v>438</v>
      </c>
    </row>
    <row r="73" spans="1:7" x14ac:dyDescent="0.25">
      <c r="A73" s="48" t="s">
        <v>59</v>
      </c>
      <c r="B73" s="38" t="s">
        <v>734</v>
      </c>
      <c r="C73" s="45" t="s">
        <v>156</v>
      </c>
      <c r="D73" s="42" t="s">
        <v>259</v>
      </c>
      <c r="E73" s="45" t="s">
        <v>259</v>
      </c>
      <c r="F73" s="45" t="s">
        <v>367</v>
      </c>
      <c r="G73" s="42" t="s">
        <v>228</v>
      </c>
    </row>
    <row r="74" spans="1:7" x14ac:dyDescent="0.25">
      <c r="A74" s="48" t="s">
        <v>60</v>
      </c>
      <c r="B74" s="38" t="s">
        <v>735</v>
      </c>
      <c r="C74" s="45" t="s">
        <v>157</v>
      </c>
      <c r="D74" s="42" t="s">
        <v>260</v>
      </c>
      <c r="E74" s="45" t="s">
        <v>187</v>
      </c>
      <c r="F74" s="45" t="s">
        <v>228</v>
      </c>
      <c r="G74" s="42" t="s">
        <v>228</v>
      </c>
    </row>
    <row r="75" spans="1:7" x14ac:dyDescent="0.25">
      <c r="A75" s="48" t="s">
        <v>61</v>
      </c>
      <c r="B75" s="38" t="s">
        <v>736</v>
      </c>
      <c r="C75" s="45" t="s">
        <v>158</v>
      </c>
      <c r="D75" s="42" t="s">
        <v>261</v>
      </c>
      <c r="E75" s="45" t="s">
        <v>158</v>
      </c>
      <c r="F75" s="45" t="s">
        <v>368</v>
      </c>
      <c r="G75" s="42" t="s">
        <v>439</v>
      </c>
    </row>
    <row r="76" spans="1:7" x14ac:dyDescent="0.25">
      <c r="A76" s="48" t="s">
        <v>62</v>
      </c>
      <c r="B76" s="38" t="s">
        <v>737</v>
      </c>
      <c r="C76" s="45" t="s">
        <v>125</v>
      </c>
      <c r="D76" s="42" t="s">
        <v>262</v>
      </c>
      <c r="E76" s="45" t="s">
        <v>298</v>
      </c>
      <c r="F76" s="45" t="s">
        <v>228</v>
      </c>
      <c r="G76" s="42" t="s">
        <v>228</v>
      </c>
    </row>
    <row r="77" spans="1:7" x14ac:dyDescent="0.25">
      <c r="A77" s="48" t="s">
        <v>320</v>
      </c>
      <c r="B77" s="38" t="s">
        <v>738</v>
      </c>
      <c r="C77" s="45" t="s">
        <v>228</v>
      </c>
      <c r="D77" s="42" t="s">
        <v>228</v>
      </c>
      <c r="E77" s="45" t="s">
        <v>299</v>
      </c>
      <c r="F77" s="45" t="s">
        <v>369</v>
      </c>
      <c r="G77" s="42" t="s">
        <v>228</v>
      </c>
    </row>
    <row r="78" spans="1:7" x14ac:dyDescent="0.25">
      <c r="A78" s="48" t="s">
        <v>63</v>
      </c>
      <c r="B78" s="38" t="s">
        <v>739</v>
      </c>
      <c r="C78" s="45" t="s">
        <v>159</v>
      </c>
      <c r="D78" s="42" t="s">
        <v>263</v>
      </c>
      <c r="E78" s="45" t="s">
        <v>263</v>
      </c>
      <c r="F78" s="45" t="s">
        <v>245</v>
      </c>
      <c r="G78" s="42" t="s">
        <v>440</v>
      </c>
    </row>
    <row r="79" spans="1:7" x14ac:dyDescent="0.25">
      <c r="A79" s="48" t="s">
        <v>64</v>
      </c>
      <c r="B79" s="38" t="s">
        <v>740</v>
      </c>
      <c r="C79" s="45" t="s">
        <v>160</v>
      </c>
      <c r="D79" s="42" t="s">
        <v>160</v>
      </c>
      <c r="E79" s="45" t="s">
        <v>160</v>
      </c>
      <c r="F79" s="45" t="s">
        <v>370</v>
      </c>
      <c r="G79" s="42" t="s">
        <v>441</v>
      </c>
    </row>
    <row r="80" spans="1:7" x14ac:dyDescent="0.25">
      <c r="A80" s="48" t="s">
        <v>65</v>
      </c>
      <c r="B80" s="38" t="s">
        <v>741</v>
      </c>
      <c r="C80" s="45" t="s">
        <v>161</v>
      </c>
      <c r="D80" s="42" t="s">
        <v>161</v>
      </c>
      <c r="E80" s="45" t="s">
        <v>161</v>
      </c>
      <c r="F80" s="45" t="s">
        <v>371</v>
      </c>
      <c r="G80" s="42" t="s">
        <v>442</v>
      </c>
    </row>
    <row r="81" spans="1:7" x14ac:dyDescent="0.25">
      <c r="A81" s="48" t="s">
        <v>66</v>
      </c>
      <c r="B81" s="38" t="s">
        <v>742</v>
      </c>
      <c r="C81" s="45" t="s">
        <v>162</v>
      </c>
      <c r="D81" s="42" t="s">
        <v>117</v>
      </c>
      <c r="E81" s="45" t="s">
        <v>162</v>
      </c>
      <c r="F81" s="45" t="s">
        <v>372</v>
      </c>
      <c r="G81" s="42" t="s">
        <v>157</v>
      </c>
    </row>
    <row r="82" spans="1:7" x14ac:dyDescent="0.25">
      <c r="A82" s="48" t="s">
        <v>67</v>
      </c>
      <c r="B82" s="38" t="s">
        <v>743</v>
      </c>
      <c r="C82" s="45" t="s">
        <v>125</v>
      </c>
      <c r="D82" s="42" t="s">
        <v>136</v>
      </c>
      <c r="E82" s="45" t="s">
        <v>125</v>
      </c>
      <c r="F82" s="45" t="s">
        <v>373</v>
      </c>
      <c r="G82" s="42" t="s">
        <v>443</v>
      </c>
    </row>
    <row r="83" spans="1:7" x14ac:dyDescent="0.25">
      <c r="A83" s="48" t="s">
        <v>68</v>
      </c>
      <c r="B83" s="38" t="s">
        <v>744</v>
      </c>
      <c r="C83" s="45" t="s">
        <v>163</v>
      </c>
      <c r="D83" s="42" t="s">
        <v>264</v>
      </c>
      <c r="E83" s="45" t="s">
        <v>163</v>
      </c>
      <c r="F83" s="45" t="s">
        <v>374</v>
      </c>
      <c r="G83" s="42" t="s">
        <v>444</v>
      </c>
    </row>
    <row r="84" spans="1:7" x14ac:dyDescent="0.25">
      <c r="A84" s="48" t="s">
        <v>69</v>
      </c>
      <c r="B84" s="38" t="s">
        <v>745</v>
      </c>
      <c r="C84" s="45" t="s">
        <v>164</v>
      </c>
      <c r="D84" s="42" t="s">
        <v>164</v>
      </c>
      <c r="E84" s="45" t="s">
        <v>300</v>
      </c>
      <c r="F84" s="45" t="s">
        <v>375</v>
      </c>
      <c r="G84" s="42" t="s">
        <v>445</v>
      </c>
    </row>
    <row r="85" spans="1:7" x14ac:dyDescent="0.25">
      <c r="A85" s="48" t="s">
        <v>70</v>
      </c>
      <c r="B85" s="38" t="s">
        <v>746</v>
      </c>
      <c r="C85" s="45" t="s">
        <v>165</v>
      </c>
      <c r="D85" s="42" t="s">
        <v>165</v>
      </c>
      <c r="E85" s="45" t="s">
        <v>165</v>
      </c>
      <c r="F85" s="45" t="s">
        <v>228</v>
      </c>
      <c r="G85" s="42" t="s">
        <v>228</v>
      </c>
    </row>
    <row r="86" spans="1:7" x14ac:dyDescent="0.25">
      <c r="A86" s="48" t="s">
        <v>71</v>
      </c>
      <c r="B86" s="38" t="s">
        <v>747</v>
      </c>
      <c r="C86" s="45" t="s">
        <v>166</v>
      </c>
      <c r="D86" s="42" t="s">
        <v>166</v>
      </c>
      <c r="E86" s="45" t="s">
        <v>292</v>
      </c>
      <c r="F86" s="45" t="s">
        <v>376</v>
      </c>
      <c r="G86" s="42" t="s">
        <v>446</v>
      </c>
    </row>
    <row r="87" spans="1:7" x14ac:dyDescent="0.25">
      <c r="A87" s="48" t="s">
        <v>72</v>
      </c>
      <c r="B87" s="38" t="s">
        <v>748</v>
      </c>
      <c r="C87" s="45" t="s">
        <v>167</v>
      </c>
      <c r="D87" s="42" t="s">
        <v>179</v>
      </c>
      <c r="E87" s="45" t="s">
        <v>241</v>
      </c>
      <c r="F87" s="45" t="s">
        <v>377</v>
      </c>
      <c r="G87" s="42" t="s">
        <v>377</v>
      </c>
    </row>
    <row r="88" spans="1:7" x14ac:dyDescent="0.25">
      <c r="A88" s="48" t="s">
        <v>73</v>
      </c>
      <c r="B88" s="38" t="s">
        <v>222</v>
      </c>
      <c r="C88" s="45" t="s">
        <v>112</v>
      </c>
      <c r="D88" s="42" t="s">
        <v>184</v>
      </c>
      <c r="E88" s="45" t="s">
        <v>112</v>
      </c>
      <c r="F88" s="45" t="s">
        <v>378</v>
      </c>
      <c r="G88" s="42" t="s">
        <v>447</v>
      </c>
    </row>
    <row r="89" spans="1:7" x14ac:dyDescent="0.25">
      <c r="A89" s="48" t="s">
        <v>74</v>
      </c>
      <c r="B89" s="38" t="s">
        <v>749</v>
      </c>
      <c r="C89" s="45" t="s">
        <v>113</v>
      </c>
      <c r="D89" s="42" t="s">
        <v>113</v>
      </c>
      <c r="E89" s="45" t="s">
        <v>113</v>
      </c>
      <c r="F89" s="45" t="s">
        <v>379</v>
      </c>
      <c r="G89" s="42" t="s">
        <v>361</v>
      </c>
    </row>
    <row r="90" spans="1:7" x14ac:dyDescent="0.25">
      <c r="A90" s="48" t="s">
        <v>75</v>
      </c>
      <c r="B90" s="38" t="s">
        <v>750</v>
      </c>
      <c r="C90" s="45" t="s">
        <v>168</v>
      </c>
      <c r="D90" s="42" t="s">
        <v>168</v>
      </c>
      <c r="E90" s="45" t="s">
        <v>179</v>
      </c>
      <c r="F90" s="45" t="s">
        <v>380</v>
      </c>
      <c r="G90" s="42" t="s">
        <v>380</v>
      </c>
    </row>
    <row r="91" spans="1:7" x14ac:dyDescent="0.25">
      <c r="A91" s="48" t="s">
        <v>76</v>
      </c>
      <c r="B91" s="38" t="s">
        <v>751</v>
      </c>
      <c r="C91" s="45" t="s">
        <v>169</v>
      </c>
      <c r="D91" s="42" t="s">
        <v>169</v>
      </c>
      <c r="E91" s="45" t="s">
        <v>110</v>
      </c>
      <c r="F91" s="45" t="s">
        <v>381</v>
      </c>
      <c r="G91" s="42" t="s">
        <v>228</v>
      </c>
    </row>
    <row r="92" spans="1:7" x14ac:dyDescent="0.25">
      <c r="A92" s="48" t="s">
        <v>77</v>
      </c>
      <c r="B92" s="38" t="s">
        <v>752</v>
      </c>
      <c r="C92" s="45" t="s">
        <v>170</v>
      </c>
      <c r="D92" s="42" t="s">
        <v>265</v>
      </c>
      <c r="E92" s="45" t="s">
        <v>170</v>
      </c>
      <c r="F92" s="45" t="s">
        <v>382</v>
      </c>
      <c r="G92" s="42" t="s">
        <v>448</v>
      </c>
    </row>
    <row r="93" spans="1:7" x14ac:dyDescent="0.25">
      <c r="A93" s="48" t="s">
        <v>78</v>
      </c>
      <c r="B93" s="38" t="s">
        <v>753</v>
      </c>
      <c r="C93" s="45" t="s">
        <v>171</v>
      </c>
      <c r="D93" s="42" t="s">
        <v>249</v>
      </c>
      <c r="E93" s="45" t="s">
        <v>301</v>
      </c>
      <c r="F93" s="45" t="s">
        <v>383</v>
      </c>
      <c r="G93" s="42" t="s">
        <v>449</v>
      </c>
    </row>
    <row r="94" spans="1:7" x14ac:dyDescent="0.25">
      <c r="A94" s="48" t="s">
        <v>79</v>
      </c>
      <c r="B94" s="38" t="s">
        <v>754</v>
      </c>
      <c r="C94" s="45" t="s">
        <v>172</v>
      </c>
      <c r="D94" s="42" t="s">
        <v>105</v>
      </c>
      <c r="E94" s="45" t="s">
        <v>302</v>
      </c>
      <c r="F94" s="45" t="s">
        <v>384</v>
      </c>
      <c r="G94" s="42" t="s">
        <v>450</v>
      </c>
    </row>
    <row r="95" spans="1:7" x14ac:dyDescent="0.25">
      <c r="A95" s="48" t="s">
        <v>80</v>
      </c>
      <c r="B95" s="38" t="s">
        <v>755</v>
      </c>
      <c r="C95" s="45" t="s">
        <v>173</v>
      </c>
      <c r="D95" s="42" t="s">
        <v>266</v>
      </c>
      <c r="E95" s="45" t="s">
        <v>266</v>
      </c>
      <c r="F95" s="45" t="s">
        <v>385</v>
      </c>
      <c r="G95" s="42" t="s">
        <v>385</v>
      </c>
    </row>
    <row r="96" spans="1:7" x14ac:dyDescent="0.25">
      <c r="A96" s="48" t="s">
        <v>81</v>
      </c>
      <c r="B96" s="38" t="s">
        <v>756</v>
      </c>
      <c r="C96" s="45" t="s">
        <v>112</v>
      </c>
      <c r="D96" s="42" t="s">
        <v>267</v>
      </c>
      <c r="E96" s="45" t="s">
        <v>176</v>
      </c>
      <c r="F96" s="45" t="s">
        <v>386</v>
      </c>
      <c r="G96" s="42" t="s">
        <v>394</v>
      </c>
    </row>
    <row r="97" spans="1:7" x14ac:dyDescent="0.25">
      <c r="A97" s="48" t="s">
        <v>82</v>
      </c>
      <c r="B97" s="38" t="s">
        <v>757</v>
      </c>
      <c r="C97" s="45" t="s">
        <v>174</v>
      </c>
      <c r="D97" s="42" t="s">
        <v>174</v>
      </c>
      <c r="E97" s="45" t="s">
        <v>174</v>
      </c>
      <c r="F97" s="45" t="s">
        <v>387</v>
      </c>
      <c r="G97" s="42" t="s">
        <v>451</v>
      </c>
    </row>
    <row r="98" spans="1:7" x14ac:dyDescent="0.25">
      <c r="A98" s="48" t="s">
        <v>83</v>
      </c>
      <c r="B98" s="38" t="s">
        <v>758</v>
      </c>
      <c r="C98" s="45" t="s">
        <v>145</v>
      </c>
      <c r="D98" s="42" t="s">
        <v>145</v>
      </c>
      <c r="E98" s="45" t="s">
        <v>292</v>
      </c>
      <c r="F98" s="45" t="s">
        <v>388</v>
      </c>
      <c r="G98" s="42" t="s">
        <v>452</v>
      </c>
    </row>
    <row r="99" spans="1:7" x14ac:dyDescent="0.25">
      <c r="A99" s="48" t="s">
        <v>84</v>
      </c>
      <c r="B99" s="38" t="s">
        <v>759</v>
      </c>
      <c r="C99" s="45" t="s">
        <v>175</v>
      </c>
      <c r="D99" s="42" t="s">
        <v>268</v>
      </c>
      <c r="E99" s="45" t="s">
        <v>175</v>
      </c>
      <c r="F99" s="45" t="s">
        <v>389</v>
      </c>
      <c r="G99" s="42" t="s">
        <v>453</v>
      </c>
    </row>
    <row r="100" spans="1:7" x14ac:dyDescent="0.25">
      <c r="A100" s="48" t="s">
        <v>85</v>
      </c>
      <c r="B100" s="38" t="s">
        <v>760</v>
      </c>
      <c r="C100" s="45" t="s">
        <v>176</v>
      </c>
      <c r="D100" s="42" t="s">
        <v>112</v>
      </c>
      <c r="E100" s="45" t="s">
        <v>176</v>
      </c>
      <c r="F100" s="45" t="s">
        <v>308</v>
      </c>
      <c r="G100" s="42" t="s">
        <v>454</v>
      </c>
    </row>
    <row r="101" spans="1:7" x14ac:dyDescent="0.25">
      <c r="A101" s="48" t="s">
        <v>86</v>
      </c>
      <c r="B101" s="38" t="s">
        <v>761</v>
      </c>
      <c r="C101" s="45" t="s">
        <v>164</v>
      </c>
      <c r="D101" s="42" t="s">
        <v>164</v>
      </c>
      <c r="E101" s="45" t="s">
        <v>164</v>
      </c>
      <c r="F101" s="45" t="s">
        <v>390</v>
      </c>
      <c r="G101" s="42" t="s">
        <v>298</v>
      </c>
    </row>
    <row r="102" spans="1:7" x14ac:dyDescent="0.25">
      <c r="A102" s="48" t="s">
        <v>87</v>
      </c>
      <c r="B102" s="38" t="s">
        <v>762</v>
      </c>
      <c r="C102" s="45" t="s">
        <v>177</v>
      </c>
      <c r="D102" s="42" t="s">
        <v>269</v>
      </c>
      <c r="E102" s="45" t="s">
        <v>303</v>
      </c>
      <c r="F102" s="45" t="s">
        <v>391</v>
      </c>
      <c r="G102" s="42" t="s">
        <v>455</v>
      </c>
    </row>
    <row r="103" spans="1:7" x14ac:dyDescent="0.25">
      <c r="A103" s="48" t="s">
        <v>88</v>
      </c>
      <c r="B103" s="38" t="s">
        <v>763</v>
      </c>
      <c r="C103" s="45" t="s">
        <v>178</v>
      </c>
      <c r="D103" s="42" t="s">
        <v>178</v>
      </c>
      <c r="E103" s="45" t="s">
        <v>304</v>
      </c>
      <c r="F103" s="45" t="s">
        <v>392</v>
      </c>
      <c r="G103" s="42" t="s">
        <v>456</v>
      </c>
    </row>
    <row r="104" spans="1:7" x14ac:dyDescent="0.25">
      <c r="A104" s="48" t="s">
        <v>89</v>
      </c>
      <c r="B104" s="38" t="s">
        <v>764</v>
      </c>
      <c r="C104" s="45" t="s">
        <v>179</v>
      </c>
      <c r="D104" s="42" t="s">
        <v>176</v>
      </c>
      <c r="E104" s="45" t="s">
        <v>163</v>
      </c>
      <c r="F104" s="45" t="s">
        <v>393</v>
      </c>
      <c r="G104" s="42" t="s">
        <v>457</v>
      </c>
    </row>
    <row r="105" spans="1:7" x14ac:dyDescent="0.25">
      <c r="A105" s="48" t="s">
        <v>90</v>
      </c>
      <c r="B105" s="38" t="s">
        <v>223</v>
      </c>
      <c r="C105" s="45" t="s">
        <v>180</v>
      </c>
      <c r="D105" s="42" t="s">
        <v>264</v>
      </c>
      <c r="E105" s="45" t="s">
        <v>305</v>
      </c>
      <c r="F105" s="45" t="s">
        <v>394</v>
      </c>
      <c r="G105" s="42" t="s">
        <v>394</v>
      </c>
    </row>
    <row r="106" spans="1:7" x14ac:dyDescent="0.25">
      <c r="A106" s="48" t="s">
        <v>91</v>
      </c>
      <c r="B106" s="38" t="s">
        <v>224</v>
      </c>
      <c r="C106" s="45" t="s">
        <v>181</v>
      </c>
      <c r="D106" s="42" t="s">
        <v>181</v>
      </c>
      <c r="E106" s="45" t="s">
        <v>113</v>
      </c>
      <c r="F106" s="45" t="s">
        <v>392</v>
      </c>
      <c r="G106" s="42" t="s">
        <v>106</v>
      </c>
    </row>
    <row r="107" spans="1:7" x14ac:dyDescent="0.25">
      <c r="A107" s="48" t="s">
        <v>92</v>
      </c>
      <c r="B107" s="38" t="s">
        <v>225</v>
      </c>
      <c r="C107" s="45" t="s">
        <v>182</v>
      </c>
      <c r="D107" s="42" t="s">
        <v>270</v>
      </c>
      <c r="E107" s="45" t="s">
        <v>270</v>
      </c>
      <c r="F107" s="45" t="s">
        <v>228</v>
      </c>
      <c r="G107" s="42" t="s">
        <v>228</v>
      </c>
    </row>
    <row r="108" spans="1:7" x14ac:dyDescent="0.25">
      <c r="A108" s="48" t="s">
        <v>93</v>
      </c>
      <c r="B108" s="38" t="s">
        <v>765</v>
      </c>
      <c r="C108" s="45" t="s">
        <v>183</v>
      </c>
      <c r="D108" s="42" t="s">
        <v>126</v>
      </c>
      <c r="E108" s="45" t="s">
        <v>306</v>
      </c>
      <c r="F108" s="45" t="s">
        <v>395</v>
      </c>
      <c r="G108" s="42" t="s">
        <v>458</v>
      </c>
    </row>
    <row r="109" spans="1:7" x14ac:dyDescent="0.25">
      <c r="A109" s="48" t="s">
        <v>94</v>
      </c>
      <c r="B109" s="38" t="s">
        <v>766</v>
      </c>
      <c r="C109" s="45" t="s">
        <v>184</v>
      </c>
      <c r="D109" s="42" t="s">
        <v>271</v>
      </c>
      <c r="E109" s="45" t="s">
        <v>237</v>
      </c>
      <c r="F109" s="45" t="s">
        <v>396</v>
      </c>
      <c r="G109" s="42" t="s">
        <v>459</v>
      </c>
    </row>
    <row r="110" spans="1:7" x14ac:dyDescent="0.25">
      <c r="A110" s="48" t="s">
        <v>95</v>
      </c>
      <c r="B110" s="38" t="s">
        <v>767</v>
      </c>
      <c r="C110" s="45" t="s">
        <v>113</v>
      </c>
      <c r="D110" s="42" t="s">
        <v>272</v>
      </c>
      <c r="E110" s="45" t="s">
        <v>272</v>
      </c>
      <c r="F110" s="45" t="s">
        <v>397</v>
      </c>
      <c r="G110" s="42" t="s">
        <v>460</v>
      </c>
    </row>
    <row r="111" spans="1:7" x14ac:dyDescent="0.25">
      <c r="A111" s="48" t="s">
        <v>96</v>
      </c>
      <c r="B111" s="38" t="s">
        <v>768</v>
      </c>
      <c r="C111" s="45" t="s">
        <v>185</v>
      </c>
      <c r="D111" s="42" t="s">
        <v>120</v>
      </c>
      <c r="E111" s="45" t="s">
        <v>119</v>
      </c>
      <c r="F111" s="45" t="s">
        <v>398</v>
      </c>
      <c r="G111" s="42" t="s">
        <v>461</v>
      </c>
    </row>
    <row r="112" spans="1:7" x14ac:dyDescent="0.25">
      <c r="A112" s="48" t="s">
        <v>97</v>
      </c>
      <c r="B112" s="38" t="s">
        <v>769</v>
      </c>
      <c r="C112" s="45" t="s">
        <v>186</v>
      </c>
      <c r="D112" s="42" t="s">
        <v>117</v>
      </c>
      <c r="E112" s="45" t="s">
        <v>162</v>
      </c>
      <c r="F112" s="45" t="s">
        <v>399</v>
      </c>
      <c r="G112" s="42" t="s">
        <v>462</v>
      </c>
    </row>
    <row r="113" spans="1:7" x14ac:dyDescent="0.25">
      <c r="A113" s="48" t="s">
        <v>98</v>
      </c>
      <c r="B113" s="38" t="s">
        <v>770</v>
      </c>
      <c r="C113" s="45" t="s">
        <v>187</v>
      </c>
      <c r="D113" s="42" t="s">
        <v>120</v>
      </c>
      <c r="E113" s="45" t="s">
        <v>180</v>
      </c>
      <c r="F113" s="45" t="s">
        <v>400</v>
      </c>
      <c r="G113" s="42" t="s">
        <v>463</v>
      </c>
    </row>
    <row r="114" spans="1:7" x14ac:dyDescent="0.25">
      <c r="A114" s="48" t="s">
        <v>99</v>
      </c>
      <c r="B114" s="38" t="s">
        <v>776</v>
      </c>
      <c r="C114" s="45" t="s">
        <v>188</v>
      </c>
      <c r="D114" s="42" t="s">
        <v>188</v>
      </c>
      <c r="E114" s="45" t="s">
        <v>188</v>
      </c>
      <c r="F114" s="45" t="s">
        <v>401</v>
      </c>
      <c r="G114" s="42" t="s">
        <v>228</v>
      </c>
    </row>
    <row r="115" spans="1:7" x14ac:dyDescent="0.25">
      <c r="A115" s="48" t="s">
        <v>100</v>
      </c>
      <c r="B115" s="38" t="s">
        <v>771</v>
      </c>
      <c r="C115" s="45" t="s">
        <v>189</v>
      </c>
      <c r="D115" s="42" t="s">
        <v>273</v>
      </c>
      <c r="E115" s="45" t="s">
        <v>307</v>
      </c>
      <c r="F115" s="45" t="s">
        <v>402</v>
      </c>
      <c r="G115" s="42" t="s">
        <v>228</v>
      </c>
    </row>
    <row r="116" spans="1:7" x14ac:dyDescent="0.25">
      <c r="A116" s="48" t="s">
        <v>277</v>
      </c>
      <c r="B116" s="38" t="s">
        <v>772</v>
      </c>
      <c r="C116" s="45" t="s">
        <v>228</v>
      </c>
      <c r="D116" s="42" t="s">
        <v>228</v>
      </c>
      <c r="E116" s="45" t="s">
        <v>179</v>
      </c>
      <c r="F116" s="45" t="s">
        <v>228</v>
      </c>
      <c r="G116" s="42" t="s">
        <v>228</v>
      </c>
    </row>
    <row r="117" spans="1:7" x14ac:dyDescent="0.25">
      <c r="A117" s="48" t="s">
        <v>101</v>
      </c>
      <c r="B117" s="38" t="s">
        <v>773</v>
      </c>
      <c r="C117" s="45" t="s">
        <v>190</v>
      </c>
      <c r="D117" s="42" t="s">
        <v>274</v>
      </c>
      <c r="E117" s="45" t="s">
        <v>308</v>
      </c>
      <c r="F117" s="45" t="s">
        <v>228</v>
      </c>
      <c r="G117" s="42" t="s">
        <v>464</v>
      </c>
    </row>
    <row r="118" spans="1:7" x14ac:dyDescent="0.25">
      <c r="A118" s="48" t="s">
        <v>102</v>
      </c>
      <c r="B118" s="38" t="s">
        <v>774</v>
      </c>
      <c r="C118" s="45" t="s">
        <v>191</v>
      </c>
      <c r="D118" s="42" t="s">
        <v>113</v>
      </c>
      <c r="E118" s="45" t="s">
        <v>191</v>
      </c>
      <c r="F118" s="45" t="s">
        <v>228</v>
      </c>
      <c r="G118" s="42" t="s">
        <v>228</v>
      </c>
    </row>
    <row r="119" spans="1:7" x14ac:dyDescent="0.25">
      <c r="A119" s="49" t="s">
        <v>103</v>
      </c>
      <c r="B119" s="39" t="s">
        <v>775</v>
      </c>
      <c r="C119" s="46" t="s">
        <v>192</v>
      </c>
      <c r="D119" s="43" t="s">
        <v>275</v>
      </c>
      <c r="E119" s="46" t="s">
        <v>309</v>
      </c>
      <c r="F119" s="46" t="s">
        <v>403</v>
      </c>
      <c r="G119" s="43" t="s">
        <v>465</v>
      </c>
    </row>
    <row r="121" spans="1:7" x14ac:dyDescent="0.25">
      <c r="A121" s="50" t="s">
        <v>806</v>
      </c>
    </row>
  </sheetData>
  <mergeCells count="3">
    <mergeCell ref="C7:G7"/>
    <mergeCell ref="B3:B7"/>
    <mergeCell ref="A3:A7"/>
  </mergeCells>
  <conditionalFormatting sqref="C3:G6 C7 C8:G1048576">
    <cfRule type="cellIs" dxfId="6" priority="6" operator="equal">
      <formula>"neg"</formula>
    </cfRule>
  </conditionalFormatting>
  <conditionalFormatting sqref="D1:G1048576">
    <cfRule type="cellIs" dxfId="5" priority="5" operator="equal">
      <formula>"neg"</formula>
    </cfRule>
  </conditionalFormatting>
  <conditionalFormatting sqref="C43:C47">
    <cfRule type="cellIs" dxfId="4" priority="4" operator="equal">
      <formula>"neg"</formula>
    </cfRule>
  </conditionalFormatting>
  <conditionalFormatting sqref="C72">
    <cfRule type="cellIs" dxfId="3" priority="3" operator="equal">
      <formula>"neg"</formula>
    </cfRule>
  </conditionalFormatting>
  <conditionalFormatting sqref="C77">
    <cfRule type="cellIs" dxfId="2" priority="2" operator="equal">
      <formula>"neg"</formula>
    </cfRule>
  </conditionalFormatting>
  <conditionalFormatting sqref="C116">
    <cfRule type="cellIs" dxfId="1" priority="1" operator="equal">
      <formula>"neg"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zoomScale="85" zoomScaleNormal="85" workbookViewId="0">
      <pane xSplit="1" ySplit="7" topLeftCell="B8" activePane="bottomRight" state="frozen"/>
      <selection pane="topRight" activeCell="B1" sqref="B1"/>
      <selection pane="bottomLeft" activeCell="A6" sqref="A6"/>
      <selection pane="bottomRight" sqref="A1:XFD1"/>
    </sheetView>
  </sheetViews>
  <sheetFormatPr baseColWidth="10" defaultRowHeight="15" x14ac:dyDescent="0.25"/>
  <cols>
    <col min="1" max="1" width="15.85546875" style="2" customWidth="1"/>
    <col min="2" max="2" width="82.85546875" style="2" customWidth="1"/>
    <col min="3" max="3" width="22.85546875" style="6" customWidth="1"/>
    <col min="4" max="4" width="14.7109375" style="2" customWidth="1"/>
  </cols>
  <sheetData>
    <row r="1" spans="1:4" ht="15.75" x14ac:dyDescent="0.25">
      <c r="A1" s="73" t="s">
        <v>803</v>
      </c>
    </row>
    <row r="3" spans="1:4" x14ac:dyDescent="0.25">
      <c r="A3" s="60" t="s">
        <v>709</v>
      </c>
      <c r="B3" s="57" t="s">
        <v>193</v>
      </c>
      <c r="C3" s="11" t="s">
        <v>796</v>
      </c>
    </row>
    <row r="4" spans="1:4" x14ac:dyDescent="0.25">
      <c r="A4" s="61"/>
      <c r="B4" s="58"/>
      <c r="C4" s="11" t="s">
        <v>788</v>
      </c>
    </row>
    <row r="5" spans="1:4" x14ac:dyDescent="0.25">
      <c r="A5" s="61"/>
      <c r="B5" s="58"/>
      <c r="C5" s="12" t="s">
        <v>789</v>
      </c>
    </row>
    <row r="6" spans="1:4" ht="14.45" customHeight="1" x14ac:dyDescent="0.25">
      <c r="A6" s="61"/>
      <c r="B6" s="58"/>
      <c r="C6" s="63" t="s">
        <v>790</v>
      </c>
      <c r="D6" s="3"/>
    </row>
    <row r="7" spans="1:4" ht="14.45" customHeight="1" x14ac:dyDescent="0.25">
      <c r="A7" s="62"/>
      <c r="B7" s="59"/>
      <c r="C7" s="64"/>
      <c r="D7" s="3"/>
    </row>
    <row r="8" spans="1:4" x14ac:dyDescent="0.25">
      <c r="A8" s="7" t="s">
        <v>467</v>
      </c>
      <c r="B8" s="9" t="s">
        <v>469</v>
      </c>
      <c r="C8" s="13" t="s">
        <v>647</v>
      </c>
      <c r="D8" s="1"/>
    </row>
    <row r="9" spans="1:4" x14ac:dyDescent="0.25">
      <c r="A9" s="7" t="s">
        <v>0</v>
      </c>
      <c r="B9" s="9" t="s">
        <v>194</v>
      </c>
      <c r="C9" s="13" t="s">
        <v>648</v>
      </c>
      <c r="D9" s="1"/>
    </row>
    <row r="10" spans="1:4" x14ac:dyDescent="0.25">
      <c r="A10" s="7" t="s">
        <v>474</v>
      </c>
      <c r="B10" s="9" t="s">
        <v>476</v>
      </c>
      <c r="C10" s="13" t="s">
        <v>649</v>
      </c>
      <c r="D10" s="1"/>
    </row>
    <row r="11" spans="1:4" x14ac:dyDescent="0.25">
      <c r="A11" s="7" t="s">
        <v>11</v>
      </c>
      <c r="B11" s="9" t="s">
        <v>201</v>
      </c>
      <c r="C11" s="13" t="s">
        <v>650</v>
      </c>
      <c r="D11" s="1"/>
    </row>
    <row r="12" spans="1:4" x14ac:dyDescent="0.25">
      <c r="A12" s="7" t="s">
        <v>17</v>
      </c>
      <c r="B12" s="9" t="s">
        <v>792</v>
      </c>
      <c r="C12" s="13" t="s">
        <v>175</v>
      </c>
      <c r="D12" s="1"/>
    </row>
    <row r="13" spans="1:4" x14ac:dyDescent="0.25">
      <c r="A13" s="7" t="s">
        <v>493</v>
      </c>
      <c r="B13" s="9" t="s">
        <v>651</v>
      </c>
      <c r="C13" s="13" t="s">
        <v>257</v>
      </c>
      <c r="D13" s="1"/>
    </row>
    <row r="14" spans="1:4" x14ac:dyDescent="0.25">
      <c r="A14" s="7" t="s">
        <v>652</v>
      </c>
      <c r="B14" s="9" t="s">
        <v>793</v>
      </c>
      <c r="C14" s="13" t="s">
        <v>273</v>
      </c>
      <c r="D14" s="1"/>
    </row>
    <row r="15" spans="1:4" ht="30" x14ac:dyDescent="0.25">
      <c r="A15" s="7" t="s">
        <v>629</v>
      </c>
      <c r="B15" s="9" t="s">
        <v>654</v>
      </c>
      <c r="C15" s="13" t="s">
        <v>653</v>
      </c>
      <c r="D15" s="1"/>
    </row>
    <row r="16" spans="1:4" x14ac:dyDescent="0.25">
      <c r="A16" s="7" t="s">
        <v>655</v>
      </c>
      <c r="B16" s="9" t="s">
        <v>657</v>
      </c>
      <c r="C16" s="13" t="s">
        <v>656</v>
      </c>
      <c r="D16" s="1"/>
    </row>
    <row r="17" spans="1:4" x14ac:dyDescent="0.25">
      <c r="A17" s="7" t="s">
        <v>658</v>
      </c>
      <c r="B17" s="9" t="s">
        <v>660</v>
      </c>
      <c r="C17" s="13" t="s">
        <v>659</v>
      </c>
      <c r="D17" s="1"/>
    </row>
    <row r="18" spans="1:4" x14ac:dyDescent="0.25">
      <c r="A18" s="7" t="s">
        <v>661</v>
      </c>
      <c r="B18" s="9" t="s">
        <v>663</v>
      </c>
      <c r="C18" s="13" t="s">
        <v>662</v>
      </c>
      <c r="D18" s="1"/>
    </row>
    <row r="19" spans="1:4" x14ac:dyDescent="0.25">
      <c r="A19" s="7" t="s">
        <v>664</v>
      </c>
      <c r="B19" s="9" t="s">
        <v>666</v>
      </c>
      <c r="C19" s="13" t="s">
        <v>665</v>
      </c>
      <c r="D19" s="1"/>
    </row>
    <row r="20" spans="1:4" x14ac:dyDescent="0.25">
      <c r="A20" s="7" t="s">
        <v>667</v>
      </c>
      <c r="B20" s="9" t="s">
        <v>669</v>
      </c>
      <c r="C20" s="13" t="s">
        <v>668</v>
      </c>
      <c r="D20" s="1"/>
    </row>
    <row r="21" spans="1:4" x14ac:dyDescent="0.25">
      <c r="A21" s="7" t="s">
        <v>496</v>
      </c>
      <c r="B21" s="9" t="s">
        <v>671</v>
      </c>
      <c r="C21" s="13" t="s">
        <v>670</v>
      </c>
      <c r="D21" s="1"/>
    </row>
    <row r="22" spans="1:4" x14ac:dyDescent="0.25">
      <c r="A22" s="7" t="s">
        <v>672</v>
      </c>
      <c r="B22" s="9" t="s">
        <v>673</v>
      </c>
      <c r="C22" s="13" t="s">
        <v>581</v>
      </c>
      <c r="D22" s="1"/>
    </row>
    <row r="23" spans="1:4" x14ac:dyDescent="0.25">
      <c r="A23" s="7" t="s">
        <v>499</v>
      </c>
      <c r="B23" s="9" t="s">
        <v>675</v>
      </c>
      <c r="C23" s="13" t="s">
        <v>674</v>
      </c>
      <c r="D23" s="1"/>
    </row>
    <row r="24" spans="1:4" x14ac:dyDescent="0.25">
      <c r="A24" s="7" t="s">
        <v>502</v>
      </c>
      <c r="B24" s="9" t="s">
        <v>676</v>
      </c>
      <c r="C24" s="13" t="s">
        <v>572</v>
      </c>
      <c r="D24" s="1"/>
    </row>
    <row r="25" spans="1:4" x14ac:dyDescent="0.25">
      <c r="A25" s="7" t="s">
        <v>19</v>
      </c>
      <c r="B25" s="9" t="s">
        <v>209</v>
      </c>
      <c r="C25" s="13" t="s">
        <v>326</v>
      </c>
      <c r="D25" s="1"/>
    </row>
    <row r="26" spans="1:4" x14ac:dyDescent="0.25">
      <c r="A26" s="7" t="s">
        <v>677</v>
      </c>
      <c r="B26" s="9" t="s">
        <v>679</v>
      </c>
      <c r="C26" s="13" t="s">
        <v>678</v>
      </c>
      <c r="D26" s="1"/>
    </row>
    <row r="27" spans="1:4" x14ac:dyDescent="0.25">
      <c r="A27" s="7" t="s">
        <v>25</v>
      </c>
      <c r="B27" s="9" t="s">
        <v>212</v>
      </c>
      <c r="C27" s="13" t="s">
        <v>680</v>
      </c>
      <c r="D27" s="1"/>
    </row>
    <row r="28" spans="1:4" x14ac:dyDescent="0.25">
      <c r="A28" s="7" t="s">
        <v>681</v>
      </c>
      <c r="B28" s="9" t="s">
        <v>683</v>
      </c>
      <c r="C28" s="13" t="s">
        <v>682</v>
      </c>
      <c r="D28" s="1"/>
    </row>
    <row r="29" spans="1:4" x14ac:dyDescent="0.25">
      <c r="A29" s="7" t="s">
        <v>39</v>
      </c>
      <c r="B29" s="9" t="s">
        <v>216</v>
      </c>
      <c r="C29" s="13" t="s">
        <v>684</v>
      </c>
      <c r="D29" s="1"/>
    </row>
    <row r="30" spans="1:4" x14ac:dyDescent="0.25">
      <c r="A30" s="7" t="s">
        <v>50</v>
      </c>
      <c r="B30" s="9" t="s">
        <v>218</v>
      </c>
      <c r="C30" s="13" t="s">
        <v>685</v>
      </c>
      <c r="D30" s="1"/>
    </row>
    <row r="31" spans="1:4" x14ac:dyDescent="0.25">
      <c r="A31" s="7" t="s">
        <v>686</v>
      </c>
      <c r="B31" s="9" t="s">
        <v>688</v>
      </c>
      <c r="C31" s="13" t="s">
        <v>687</v>
      </c>
      <c r="D31" s="1"/>
    </row>
    <row r="32" spans="1:4" x14ac:dyDescent="0.25">
      <c r="A32" s="7" t="s">
        <v>689</v>
      </c>
      <c r="B32" s="9" t="s">
        <v>691</v>
      </c>
      <c r="C32" s="13" t="s">
        <v>690</v>
      </c>
      <c r="D32" s="1"/>
    </row>
    <row r="33" spans="1:4" x14ac:dyDescent="0.25">
      <c r="A33" s="7" t="s">
        <v>692</v>
      </c>
      <c r="B33" s="9" t="s">
        <v>694</v>
      </c>
      <c r="C33" s="13" t="s">
        <v>693</v>
      </c>
      <c r="D33" s="1"/>
    </row>
    <row r="34" spans="1:4" x14ac:dyDescent="0.25">
      <c r="A34" s="7" t="s">
        <v>695</v>
      </c>
      <c r="B34" s="9" t="s">
        <v>696</v>
      </c>
      <c r="C34" s="13" t="s">
        <v>288</v>
      </c>
      <c r="D34" s="1"/>
    </row>
    <row r="35" spans="1:4" x14ac:dyDescent="0.25">
      <c r="A35" s="8" t="s">
        <v>697</v>
      </c>
      <c r="B35" s="10" t="s">
        <v>699</v>
      </c>
      <c r="C35" s="14" t="s">
        <v>698</v>
      </c>
      <c r="D35" s="1"/>
    </row>
  </sheetData>
  <mergeCells count="3">
    <mergeCell ref="B3:B7"/>
    <mergeCell ref="A3:A7"/>
    <mergeCell ref="C6:C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zoomScale="85" zoomScaleNormal="85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F13" sqref="F13"/>
    </sheetView>
  </sheetViews>
  <sheetFormatPr baseColWidth="10" defaultRowHeight="15" x14ac:dyDescent="0.25"/>
  <cols>
    <col min="1" max="1" width="14.28515625" style="2" customWidth="1"/>
    <col min="2" max="2" width="65.42578125" style="2" customWidth="1"/>
    <col min="3" max="3" width="22.85546875" style="6" customWidth="1"/>
    <col min="4" max="4" width="14.7109375" style="2" customWidth="1"/>
  </cols>
  <sheetData>
    <row r="1" spans="1:4" ht="15.75" x14ac:dyDescent="0.25">
      <c r="A1" s="73" t="s">
        <v>804</v>
      </c>
    </row>
    <row r="3" spans="1:4" x14ac:dyDescent="0.25">
      <c r="A3" s="60" t="s">
        <v>709</v>
      </c>
      <c r="B3" s="57" t="s">
        <v>193</v>
      </c>
      <c r="C3" s="11" t="s">
        <v>797</v>
      </c>
    </row>
    <row r="4" spans="1:4" x14ac:dyDescent="0.25">
      <c r="A4" s="61"/>
      <c r="B4" s="58"/>
      <c r="C4" s="11" t="s">
        <v>794</v>
      </c>
    </row>
    <row r="5" spans="1:4" x14ac:dyDescent="0.25">
      <c r="A5" s="61"/>
      <c r="B5" s="58"/>
      <c r="C5" s="12" t="s">
        <v>795</v>
      </c>
    </row>
    <row r="6" spans="1:4" ht="14.45" customHeight="1" x14ac:dyDescent="0.25">
      <c r="A6" s="61"/>
      <c r="B6" s="58"/>
      <c r="C6" s="63" t="s">
        <v>790</v>
      </c>
      <c r="D6" s="3"/>
    </row>
    <row r="7" spans="1:4" ht="14.45" customHeight="1" x14ac:dyDescent="0.25">
      <c r="A7" s="62"/>
      <c r="B7" s="59"/>
      <c r="C7" s="64"/>
      <c r="D7" s="3"/>
    </row>
    <row r="8" spans="1:4" x14ac:dyDescent="0.25">
      <c r="A8" s="15" t="s">
        <v>467</v>
      </c>
      <c r="B8" s="16" t="s">
        <v>469</v>
      </c>
      <c r="C8" s="17" t="s">
        <v>468</v>
      </c>
      <c r="D8" s="1"/>
    </row>
    <row r="9" spans="1:4" x14ac:dyDescent="0.25">
      <c r="A9" s="7" t="s">
        <v>0</v>
      </c>
      <c r="B9" s="9" t="s">
        <v>194</v>
      </c>
      <c r="C9" s="13" t="s">
        <v>470</v>
      </c>
      <c r="D9" s="1"/>
    </row>
    <row r="10" spans="1:4" x14ac:dyDescent="0.25">
      <c r="A10" s="7" t="s">
        <v>471</v>
      </c>
      <c r="B10" s="9" t="s">
        <v>473</v>
      </c>
      <c r="C10" s="13" t="s">
        <v>472</v>
      </c>
      <c r="D10" s="1"/>
    </row>
    <row r="11" spans="1:4" x14ac:dyDescent="0.25">
      <c r="A11" s="7" t="s">
        <v>474</v>
      </c>
      <c r="B11" s="9" t="s">
        <v>476</v>
      </c>
      <c r="C11" s="13" t="s">
        <v>475</v>
      </c>
      <c r="D11" s="1"/>
    </row>
    <row r="12" spans="1:4" x14ac:dyDescent="0.25">
      <c r="A12" s="7" t="s">
        <v>477</v>
      </c>
      <c r="B12" s="9" t="s">
        <v>479</v>
      </c>
      <c r="C12" s="13" t="s">
        <v>478</v>
      </c>
      <c r="D12" s="1"/>
    </row>
    <row r="13" spans="1:4" x14ac:dyDescent="0.25">
      <c r="A13" s="7" t="s">
        <v>480</v>
      </c>
      <c r="B13" s="9" t="s">
        <v>482</v>
      </c>
      <c r="C13" s="13" t="s">
        <v>481</v>
      </c>
      <c r="D13" s="1"/>
    </row>
    <row r="14" spans="1:4" x14ac:dyDescent="0.25">
      <c r="A14" s="7" t="s">
        <v>483</v>
      </c>
      <c r="B14" s="9" t="s">
        <v>485</v>
      </c>
      <c r="C14" s="13" t="s">
        <v>484</v>
      </c>
      <c r="D14" s="1"/>
    </row>
    <row r="15" spans="1:4" x14ac:dyDescent="0.25">
      <c r="A15" s="7" t="s">
        <v>486</v>
      </c>
      <c r="B15" s="9" t="s">
        <v>488</v>
      </c>
      <c r="C15" s="13" t="s">
        <v>487</v>
      </c>
      <c r="D15" s="1"/>
    </row>
    <row r="16" spans="1:4" x14ac:dyDescent="0.25">
      <c r="A16" s="7" t="s">
        <v>489</v>
      </c>
      <c r="B16" s="9" t="s">
        <v>491</v>
      </c>
      <c r="C16" s="13" t="s">
        <v>490</v>
      </c>
      <c r="D16" s="1"/>
    </row>
    <row r="17" spans="1:4" x14ac:dyDescent="0.25">
      <c r="A17" s="7" t="s">
        <v>17</v>
      </c>
      <c r="B17" s="9" t="s">
        <v>207</v>
      </c>
      <c r="C17" s="13" t="s">
        <v>492</v>
      </c>
      <c r="D17" s="1"/>
    </row>
    <row r="18" spans="1:4" x14ac:dyDescent="0.25">
      <c r="A18" s="7" t="s">
        <v>493</v>
      </c>
      <c r="B18" s="9" t="s">
        <v>495</v>
      </c>
      <c r="C18" s="13" t="s">
        <v>494</v>
      </c>
      <c r="D18" s="1"/>
    </row>
    <row r="19" spans="1:4" x14ac:dyDescent="0.25">
      <c r="A19" s="7" t="s">
        <v>658</v>
      </c>
      <c r="B19" s="9" t="s">
        <v>538</v>
      </c>
      <c r="C19" s="13" t="s">
        <v>537</v>
      </c>
      <c r="D19" s="1"/>
    </row>
    <row r="20" spans="1:4" x14ac:dyDescent="0.25">
      <c r="A20" s="7" t="s">
        <v>496</v>
      </c>
      <c r="B20" s="9" t="s">
        <v>498</v>
      </c>
      <c r="C20" s="13" t="s">
        <v>497</v>
      </c>
      <c r="D20" s="1"/>
    </row>
    <row r="21" spans="1:4" x14ac:dyDescent="0.25">
      <c r="A21" s="7" t="s">
        <v>499</v>
      </c>
      <c r="B21" s="9" t="s">
        <v>501</v>
      </c>
      <c r="C21" s="13" t="s">
        <v>500</v>
      </c>
      <c r="D21" s="1"/>
    </row>
    <row r="22" spans="1:4" x14ac:dyDescent="0.25">
      <c r="A22" s="7" t="s">
        <v>502</v>
      </c>
      <c r="B22" s="9" t="s">
        <v>504</v>
      </c>
      <c r="C22" s="13" t="s">
        <v>503</v>
      </c>
      <c r="D22" s="1"/>
    </row>
    <row r="23" spans="1:4" x14ac:dyDescent="0.25">
      <c r="A23" s="7" t="s">
        <v>505</v>
      </c>
      <c r="B23" s="9" t="s">
        <v>507</v>
      </c>
      <c r="C23" s="13" t="s">
        <v>506</v>
      </c>
      <c r="D23" s="1"/>
    </row>
    <row r="24" spans="1:4" x14ac:dyDescent="0.25">
      <c r="A24" s="7" t="s">
        <v>508</v>
      </c>
      <c r="B24" s="9" t="s">
        <v>510</v>
      </c>
      <c r="C24" s="13" t="s">
        <v>509</v>
      </c>
      <c r="D24" s="1"/>
    </row>
    <row r="25" spans="1:4" x14ac:dyDescent="0.25">
      <c r="A25" s="7" t="s">
        <v>25</v>
      </c>
      <c r="B25" s="9" t="s">
        <v>212</v>
      </c>
      <c r="C25" s="13" t="s">
        <v>511</v>
      </c>
      <c r="D25" s="1"/>
    </row>
    <row r="26" spans="1:4" x14ac:dyDescent="0.25">
      <c r="A26" s="7" t="s">
        <v>512</v>
      </c>
      <c r="B26" s="9" t="s">
        <v>514</v>
      </c>
      <c r="C26" s="13" t="s">
        <v>513</v>
      </c>
      <c r="D26" s="1"/>
    </row>
    <row r="27" spans="1:4" x14ac:dyDescent="0.25">
      <c r="A27" s="7" t="s">
        <v>515</v>
      </c>
      <c r="B27" s="9" t="s">
        <v>517</v>
      </c>
      <c r="C27" s="13" t="s">
        <v>516</v>
      </c>
      <c r="D27" s="1"/>
    </row>
    <row r="28" spans="1:4" x14ac:dyDescent="0.25">
      <c r="A28" s="7" t="s">
        <v>518</v>
      </c>
      <c r="B28" s="9" t="s">
        <v>520</v>
      </c>
      <c r="C28" s="13" t="s">
        <v>519</v>
      </c>
      <c r="D28" s="1"/>
    </row>
    <row r="29" spans="1:4" x14ac:dyDescent="0.25">
      <c r="A29" s="7" t="s">
        <v>521</v>
      </c>
      <c r="B29" s="9" t="s">
        <v>523</v>
      </c>
      <c r="C29" s="13" t="s">
        <v>522</v>
      </c>
      <c r="D29" s="1"/>
    </row>
    <row r="30" spans="1:4" x14ac:dyDescent="0.25">
      <c r="A30" s="7" t="s">
        <v>524</v>
      </c>
      <c r="B30" s="9" t="s">
        <v>526</v>
      </c>
      <c r="C30" s="13" t="s">
        <v>525</v>
      </c>
      <c r="D30" s="1"/>
    </row>
    <row r="31" spans="1:4" x14ac:dyDescent="0.25">
      <c r="A31" s="7" t="s">
        <v>527</v>
      </c>
      <c r="B31" s="9" t="s">
        <v>529</v>
      </c>
      <c r="C31" s="13" t="s">
        <v>528</v>
      </c>
      <c r="D31" s="1"/>
    </row>
    <row r="32" spans="1:4" x14ac:dyDescent="0.25">
      <c r="A32" s="7" t="s">
        <v>530</v>
      </c>
      <c r="B32" s="9" t="s">
        <v>532</v>
      </c>
      <c r="C32" s="13" t="s">
        <v>531</v>
      </c>
      <c r="D32" s="1"/>
    </row>
    <row r="33" spans="1:4" x14ac:dyDescent="0.25">
      <c r="A33" s="7" t="s">
        <v>50</v>
      </c>
      <c r="B33" s="9" t="s">
        <v>218</v>
      </c>
      <c r="C33" s="13" t="s">
        <v>533</v>
      </c>
      <c r="D33" s="1"/>
    </row>
    <row r="34" spans="1:4" x14ac:dyDescent="0.25">
      <c r="A34" s="7" t="s">
        <v>534</v>
      </c>
      <c r="B34" s="9" t="s">
        <v>536</v>
      </c>
      <c r="C34" s="13" t="s">
        <v>535</v>
      </c>
      <c r="D34" s="1"/>
    </row>
    <row r="35" spans="1:4" x14ac:dyDescent="0.25">
      <c r="A35" s="7" t="s">
        <v>539</v>
      </c>
      <c r="B35" s="9" t="s">
        <v>541</v>
      </c>
      <c r="C35" s="13" t="s">
        <v>540</v>
      </c>
      <c r="D35" s="1"/>
    </row>
    <row r="36" spans="1:4" x14ac:dyDescent="0.25">
      <c r="A36" s="7" t="s">
        <v>542</v>
      </c>
      <c r="B36" s="9" t="s">
        <v>544</v>
      </c>
      <c r="C36" s="13" t="s">
        <v>543</v>
      </c>
    </row>
    <row r="37" spans="1:4" x14ac:dyDescent="0.25">
      <c r="A37" s="7" t="s">
        <v>545</v>
      </c>
      <c r="B37" s="9" t="s">
        <v>547</v>
      </c>
      <c r="C37" s="13" t="s">
        <v>546</v>
      </c>
    </row>
    <row r="38" spans="1:4" x14ac:dyDescent="0.25">
      <c r="A38" s="7" t="s">
        <v>548</v>
      </c>
      <c r="B38" s="9" t="s">
        <v>550</v>
      </c>
      <c r="C38" s="13" t="s">
        <v>549</v>
      </c>
    </row>
    <row r="39" spans="1:4" x14ac:dyDescent="0.25">
      <c r="A39" s="7" t="s">
        <v>551</v>
      </c>
      <c r="B39" s="9" t="s">
        <v>553</v>
      </c>
      <c r="C39" s="13" t="s">
        <v>552</v>
      </c>
    </row>
    <row r="40" spans="1:4" x14ac:dyDescent="0.25">
      <c r="A40" s="7" t="s">
        <v>554</v>
      </c>
      <c r="B40" s="9" t="s">
        <v>556</v>
      </c>
      <c r="C40" s="13" t="s">
        <v>555</v>
      </c>
    </row>
    <row r="41" spans="1:4" x14ac:dyDescent="0.25">
      <c r="A41" s="7" t="s">
        <v>557</v>
      </c>
      <c r="B41" s="9" t="s">
        <v>559</v>
      </c>
      <c r="C41" s="13" t="s">
        <v>558</v>
      </c>
    </row>
    <row r="42" spans="1:4" x14ac:dyDescent="0.25">
      <c r="A42" s="8" t="s">
        <v>560</v>
      </c>
      <c r="B42" s="10" t="s">
        <v>562</v>
      </c>
      <c r="C42" s="14" t="s">
        <v>561</v>
      </c>
    </row>
  </sheetData>
  <mergeCells count="3">
    <mergeCell ref="A3:A7"/>
    <mergeCell ref="B3:B7"/>
    <mergeCell ref="C6:C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E12" sqref="E12"/>
    </sheetView>
  </sheetViews>
  <sheetFormatPr baseColWidth="10" defaultRowHeight="15" x14ac:dyDescent="0.25"/>
  <cols>
    <col min="1" max="1" width="14.28515625" style="29" customWidth="1"/>
    <col min="2" max="2" width="76.42578125" style="29" customWidth="1"/>
    <col min="3" max="3" width="22.85546875" style="30" customWidth="1"/>
    <col min="4" max="4" width="14.7109375" style="2" customWidth="1"/>
  </cols>
  <sheetData>
    <row r="1" spans="1:7" s="76" customFormat="1" ht="15.75" x14ac:dyDescent="0.25">
      <c r="A1" s="73" t="s">
        <v>805</v>
      </c>
      <c r="B1" s="74"/>
      <c r="C1" s="75"/>
      <c r="D1" s="75"/>
      <c r="E1" s="75"/>
      <c r="F1" s="75"/>
      <c r="G1" s="75"/>
    </row>
    <row r="3" spans="1:7" x14ac:dyDescent="0.25">
      <c r="A3" s="65" t="s">
        <v>709</v>
      </c>
      <c r="B3" s="68" t="s">
        <v>193</v>
      </c>
      <c r="C3" s="21" t="s">
        <v>800</v>
      </c>
    </row>
    <row r="4" spans="1:7" x14ac:dyDescent="0.25">
      <c r="A4" s="66"/>
      <c r="B4" s="69"/>
      <c r="C4" s="21" t="s">
        <v>798</v>
      </c>
    </row>
    <row r="5" spans="1:7" x14ac:dyDescent="0.25">
      <c r="A5" s="66"/>
      <c r="B5" s="69"/>
      <c r="C5" s="22" t="s">
        <v>799</v>
      </c>
    </row>
    <row r="6" spans="1:7" ht="14.45" customHeight="1" x14ac:dyDescent="0.25">
      <c r="A6" s="66"/>
      <c r="B6" s="69"/>
      <c r="C6" s="71" t="s">
        <v>790</v>
      </c>
      <c r="D6" s="3"/>
    </row>
    <row r="7" spans="1:7" ht="14.45" customHeight="1" x14ac:dyDescent="0.25">
      <c r="A7" s="67"/>
      <c r="B7" s="70"/>
      <c r="C7" s="72"/>
      <c r="D7" s="3"/>
    </row>
    <row r="8" spans="1:7" x14ac:dyDescent="0.25">
      <c r="A8" s="18" t="s">
        <v>563</v>
      </c>
      <c r="B8" s="23" t="s">
        <v>565</v>
      </c>
      <c r="C8" s="24" t="s">
        <v>564</v>
      </c>
      <c r="D8" s="1"/>
    </row>
    <row r="9" spans="1:7" x14ac:dyDescent="0.25">
      <c r="A9" s="19" t="s">
        <v>566</v>
      </c>
      <c r="B9" s="25" t="s">
        <v>567</v>
      </c>
      <c r="C9" s="26" t="s">
        <v>125</v>
      </c>
      <c r="D9" s="1"/>
    </row>
    <row r="10" spans="1:7" x14ac:dyDescent="0.25">
      <c r="A10" s="19" t="s">
        <v>568</v>
      </c>
      <c r="B10" s="25" t="s">
        <v>570</v>
      </c>
      <c r="C10" s="26" t="s">
        <v>569</v>
      </c>
      <c r="D10" s="1"/>
    </row>
    <row r="11" spans="1:7" x14ac:dyDescent="0.25">
      <c r="A11" s="19" t="s">
        <v>571</v>
      </c>
      <c r="B11" s="25" t="s">
        <v>573</v>
      </c>
      <c r="C11" s="26" t="s">
        <v>572</v>
      </c>
      <c r="D11" s="1"/>
    </row>
    <row r="12" spans="1:7" x14ac:dyDescent="0.25">
      <c r="A12" s="19" t="s">
        <v>574</v>
      </c>
      <c r="B12" s="25" t="s">
        <v>575</v>
      </c>
      <c r="C12" s="26" t="s">
        <v>186</v>
      </c>
      <c r="D12" s="1"/>
    </row>
    <row r="13" spans="1:7" x14ac:dyDescent="0.25">
      <c r="A13" s="19" t="s">
        <v>576</v>
      </c>
      <c r="B13" s="25" t="s">
        <v>577</v>
      </c>
      <c r="C13" s="26" t="s">
        <v>564</v>
      </c>
      <c r="D13" s="1"/>
    </row>
    <row r="14" spans="1:7" x14ac:dyDescent="0.25">
      <c r="A14" s="19" t="s">
        <v>578</v>
      </c>
      <c r="B14" s="25" t="s">
        <v>579</v>
      </c>
      <c r="C14" s="26" t="s">
        <v>307</v>
      </c>
      <c r="D14" s="1"/>
    </row>
    <row r="15" spans="1:7" x14ac:dyDescent="0.25">
      <c r="A15" s="19" t="s">
        <v>580</v>
      </c>
      <c r="B15" s="25" t="s">
        <v>579</v>
      </c>
      <c r="C15" s="26" t="s">
        <v>581</v>
      </c>
      <c r="D15" s="1"/>
    </row>
    <row r="16" spans="1:7" x14ac:dyDescent="0.25">
      <c r="A16" s="19" t="s">
        <v>582</v>
      </c>
      <c r="B16" s="25" t="s">
        <v>584</v>
      </c>
      <c r="C16" s="26" t="s">
        <v>583</v>
      </c>
      <c r="D16" s="1"/>
    </row>
    <row r="17" spans="1:4" ht="13.5" customHeight="1" x14ac:dyDescent="0.25">
      <c r="A17" s="19" t="s">
        <v>585</v>
      </c>
      <c r="B17" s="25" t="s">
        <v>587</v>
      </c>
      <c r="C17" s="26" t="s">
        <v>586</v>
      </c>
      <c r="D17" s="1"/>
    </row>
    <row r="18" spans="1:4" x14ac:dyDescent="0.25">
      <c r="A18" s="19" t="s">
        <v>588</v>
      </c>
      <c r="B18" s="25" t="s">
        <v>590</v>
      </c>
      <c r="C18" s="26" t="s">
        <v>589</v>
      </c>
      <c r="D18" s="1"/>
    </row>
    <row r="19" spans="1:4" x14ac:dyDescent="0.25">
      <c r="A19" s="19" t="s">
        <v>591</v>
      </c>
      <c r="B19" s="25" t="s">
        <v>593</v>
      </c>
      <c r="C19" s="26" t="s">
        <v>592</v>
      </c>
      <c r="D19" s="1"/>
    </row>
    <row r="20" spans="1:4" x14ac:dyDescent="0.25">
      <c r="A20" s="19" t="s">
        <v>594</v>
      </c>
      <c r="B20" s="25" t="s">
        <v>596</v>
      </c>
      <c r="C20" s="26" t="s">
        <v>595</v>
      </c>
      <c r="D20" s="1"/>
    </row>
    <row r="21" spans="1:4" x14ac:dyDescent="0.25">
      <c r="A21" s="19" t="s">
        <v>597</v>
      </c>
      <c r="B21" s="25" t="s">
        <v>801</v>
      </c>
      <c r="C21" s="26" t="s">
        <v>598</v>
      </c>
      <c r="D21" s="1"/>
    </row>
    <row r="22" spans="1:4" x14ac:dyDescent="0.25">
      <c r="A22" s="19" t="s">
        <v>599</v>
      </c>
      <c r="B22" s="25" t="s">
        <v>600</v>
      </c>
      <c r="C22" s="26" t="s">
        <v>341</v>
      </c>
      <c r="D22" s="1"/>
    </row>
    <row r="23" spans="1:4" x14ac:dyDescent="0.25">
      <c r="A23" s="19" t="s">
        <v>601</v>
      </c>
      <c r="B23" s="25" t="s">
        <v>603</v>
      </c>
      <c r="C23" s="26" t="s">
        <v>602</v>
      </c>
      <c r="D23" s="1"/>
    </row>
    <row r="24" spans="1:4" x14ac:dyDescent="0.25">
      <c r="A24" s="19" t="s">
        <v>604</v>
      </c>
      <c r="B24" s="25" t="s">
        <v>605</v>
      </c>
      <c r="C24" s="26" t="s">
        <v>175</v>
      </c>
      <c r="D24" s="1"/>
    </row>
    <row r="25" spans="1:4" x14ac:dyDescent="0.25">
      <c r="A25" s="19" t="s">
        <v>606</v>
      </c>
      <c r="B25" s="25" t="s">
        <v>608</v>
      </c>
      <c r="C25" s="26" t="s">
        <v>607</v>
      </c>
      <c r="D25" s="1"/>
    </row>
    <row r="26" spans="1:4" x14ac:dyDescent="0.25">
      <c r="A26" s="19" t="s">
        <v>609</v>
      </c>
      <c r="B26" s="25" t="s">
        <v>610</v>
      </c>
      <c r="C26" s="26" t="s">
        <v>265</v>
      </c>
      <c r="D26" s="1"/>
    </row>
    <row r="27" spans="1:4" x14ac:dyDescent="0.25">
      <c r="A27" s="19" t="s">
        <v>611</v>
      </c>
      <c r="B27" s="25" t="s">
        <v>613</v>
      </c>
      <c r="C27" s="26" t="s">
        <v>612</v>
      </c>
      <c r="D27" s="1"/>
    </row>
    <row r="28" spans="1:4" x14ac:dyDescent="0.25">
      <c r="A28" s="19" t="s">
        <v>614</v>
      </c>
      <c r="B28" s="25" t="s">
        <v>615</v>
      </c>
      <c r="C28" s="26" t="s">
        <v>410</v>
      </c>
      <c r="D28" s="1"/>
    </row>
    <row r="29" spans="1:4" x14ac:dyDescent="0.25">
      <c r="A29" s="19" t="s">
        <v>616</v>
      </c>
      <c r="B29" s="25" t="s">
        <v>617</v>
      </c>
      <c r="C29" s="26" t="s">
        <v>163</v>
      </c>
      <c r="D29" s="1"/>
    </row>
    <row r="30" spans="1:4" x14ac:dyDescent="0.25">
      <c r="A30" s="19" t="s">
        <v>618</v>
      </c>
      <c r="B30" s="25" t="s">
        <v>620</v>
      </c>
      <c r="C30" s="26" t="s">
        <v>619</v>
      </c>
      <c r="D30" s="1"/>
    </row>
    <row r="31" spans="1:4" x14ac:dyDescent="0.25">
      <c r="A31" s="19" t="s">
        <v>621</v>
      </c>
      <c r="B31" s="25" t="s">
        <v>622</v>
      </c>
      <c r="C31" s="26" t="s">
        <v>293</v>
      </c>
      <c r="D31" s="1"/>
    </row>
    <row r="32" spans="1:4" x14ac:dyDescent="0.25">
      <c r="A32" s="19" t="s">
        <v>623</v>
      </c>
      <c r="B32" s="25" t="s">
        <v>624</v>
      </c>
      <c r="C32" s="26" t="s">
        <v>169</v>
      </c>
      <c r="D32" s="1"/>
    </row>
    <row r="33" spans="1:4" x14ac:dyDescent="0.25">
      <c r="A33" s="19" t="s">
        <v>625</v>
      </c>
      <c r="B33" s="25" t="s">
        <v>626</v>
      </c>
      <c r="C33" s="26" t="s">
        <v>268</v>
      </c>
      <c r="D33" s="1"/>
    </row>
    <row r="34" spans="1:4" x14ac:dyDescent="0.25">
      <c r="A34" s="19" t="s">
        <v>627</v>
      </c>
      <c r="B34" s="25" t="s">
        <v>628</v>
      </c>
      <c r="C34" s="26" t="s">
        <v>283</v>
      </c>
      <c r="D34" s="1"/>
    </row>
    <row r="35" spans="1:4" ht="30" x14ac:dyDescent="0.25">
      <c r="A35" s="19" t="s">
        <v>629</v>
      </c>
      <c r="B35" s="25" t="s">
        <v>631</v>
      </c>
      <c r="C35" s="26" t="s">
        <v>630</v>
      </c>
      <c r="D35" s="1"/>
    </row>
    <row r="36" spans="1:4" x14ac:dyDescent="0.25">
      <c r="A36" s="19" t="s">
        <v>39</v>
      </c>
      <c r="B36" s="25" t="s">
        <v>632</v>
      </c>
      <c r="C36" s="26" t="s">
        <v>164</v>
      </c>
    </row>
    <row r="37" spans="1:4" x14ac:dyDescent="0.25">
      <c r="A37" s="19" t="s">
        <v>633</v>
      </c>
      <c r="B37" s="25" t="s">
        <v>634</v>
      </c>
      <c r="C37" s="26" t="s">
        <v>115</v>
      </c>
    </row>
    <row r="38" spans="1:4" x14ac:dyDescent="0.25">
      <c r="A38" s="19" t="s">
        <v>635</v>
      </c>
      <c r="B38" s="25" t="s">
        <v>636</v>
      </c>
      <c r="C38" s="26" t="s">
        <v>236</v>
      </c>
    </row>
    <row r="39" spans="1:4" x14ac:dyDescent="0.25">
      <c r="A39" s="19" t="s">
        <v>637</v>
      </c>
      <c r="B39" s="25" t="s">
        <v>639</v>
      </c>
      <c r="C39" s="26" t="s">
        <v>638</v>
      </c>
    </row>
    <row r="40" spans="1:4" x14ac:dyDescent="0.25">
      <c r="A40" s="19" t="s">
        <v>640</v>
      </c>
      <c r="B40" s="25" t="s">
        <v>641</v>
      </c>
      <c r="C40" s="26" t="s">
        <v>304</v>
      </c>
    </row>
    <row r="41" spans="1:4" x14ac:dyDescent="0.25">
      <c r="A41" s="19" t="s">
        <v>642</v>
      </c>
      <c r="B41" s="25" t="s">
        <v>643</v>
      </c>
      <c r="C41" s="26" t="s">
        <v>113</v>
      </c>
    </row>
    <row r="42" spans="1:4" x14ac:dyDescent="0.25">
      <c r="A42" s="19" t="s">
        <v>642</v>
      </c>
      <c r="B42" s="25" t="s">
        <v>643</v>
      </c>
      <c r="C42" s="26" t="s">
        <v>283</v>
      </c>
    </row>
    <row r="43" spans="1:4" x14ac:dyDescent="0.25">
      <c r="A43" s="20" t="s">
        <v>644</v>
      </c>
      <c r="B43" s="27" t="s">
        <v>645</v>
      </c>
      <c r="C43" s="28" t="s">
        <v>241</v>
      </c>
    </row>
  </sheetData>
  <mergeCells count="3">
    <mergeCell ref="A3:A7"/>
    <mergeCell ref="B3:B7"/>
    <mergeCell ref="C6:C7"/>
  </mergeCells>
  <conditionalFormatting sqref="D1:G1">
    <cfRule type="cellIs" dxfId="0" priority="1" operator="equal">
      <formula>"neg"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Salmonella</vt:lpstr>
      <vt:lpstr>E.coli</vt:lpstr>
      <vt:lpstr>K.oxytoca</vt:lpstr>
      <vt:lpstr>Abaumannii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Christa Ewers</dc:creator>
  <cp:lastModifiedBy>Christa Ewers</cp:lastModifiedBy>
  <dcterms:created xsi:type="dcterms:W3CDTF">2023-12-12T15:27:10Z</dcterms:created>
  <dcterms:modified xsi:type="dcterms:W3CDTF">2024-01-15T14:18:31Z</dcterms:modified>
</cp:coreProperties>
</file>