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9660" yWindow="920" windowWidth="25040" windowHeight="17820" tabRatio="500"/>
  </bookViews>
  <sheets>
    <sheet name="Little Chute Hydrographs" sheetId="4" r:id="rId1"/>
    <sheet name="Little Chute Well 1" sheetId="1" r:id="rId2"/>
    <sheet name="Little Chute Well 3" sheetId="2" r:id="rId3"/>
    <sheet name="Little Chute Well 4" sheetId="3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3" i="3" l="1"/>
  <c r="J3" i="3"/>
  <c r="I4" i="3"/>
  <c r="J4" i="3"/>
  <c r="I5" i="3"/>
  <c r="J5" i="3"/>
  <c r="I6" i="3"/>
  <c r="J6" i="3"/>
  <c r="I7" i="3"/>
  <c r="J7" i="3"/>
  <c r="I8" i="3"/>
  <c r="J8" i="3"/>
  <c r="I9" i="3"/>
  <c r="J9" i="3"/>
  <c r="I10" i="3"/>
  <c r="J10" i="3"/>
  <c r="I11" i="3"/>
  <c r="J11" i="3"/>
  <c r="I12" i="3"/>
  <c r="J12" i="3"/>
  <c r="I13" i="3"/>
  <c r="J13" i="3"/>
  <c r="I14" i="3"/>
  <c r="J14" i="3"/>
  <c r="I15" i="3"/>
  <c r="J15" i="3"/>
  <c r="I16" i="3"/>
  <c r="J16" i="3"/>
  <c r="I17" i="3"/>
  <c r="J17" i="3"/>
  <c r="I18" i="3"/>
  <c r="J18" i="3"/>
  <c r="I19" i="3"/>
  <c r="J19" i="3"/>
  <c r="I20" i="3"/>
  <c r="J20" i="3"/>
  <c r="I21" i="3"/>
  <c r="J21" i="3"/>
  <c r="I22" i="3"/>
  <c r="J22" i="3"/>
  <c r="I23" i="3"/>
  <c r="J23" i="3"/>
  <c r="I24" i="3"/>
  <c r="J24" i="3"/>
  <c r="I25" i="3"/>
  <c r="J25" i="3"/>
  <c r="I26" i="3"/>
  <c r="J26" i="3"/>
  <c r="I27" i="3"/>
  <c r="J27" i="3"/>
  <c r="I28" i="3"/>
  <c r="J28" i="3"/>
  <c r="I29" i="3"/>
  <c r="J29" i="3"/>
  <c r="I30" i="3"/>
  <c r="J30" i="3"/>
  <c r="I31" i="3"/>
  <c r="J31" i="3"/>
  <c r="I32" i="3"/>
  <c r="J32" i="3"/>
  <c r="I33" i="3"/>
  <c r="J33" i="3"/>
  <c r="I34" i="3"/>
  <c r="J34" i="3"/>
  <c r="I35" i="3"/>
  <c r="J35" i="3"/>
  <c r="I36" i="3"/>
  <c r="J36" i="3"/>
  <c r="I37" i="3"/>
  <c r="J37" i="3"/>
  <c r="I38" i="3"/>
  <c r="J38" i="3"/>
  <c r="I39" i="3"/>
  <c r="J39" i="3"/>
  <c r="I40" i="3"/>
  <c r="J40" i="3"/>
  <c r="I41" i="3"/>
  <c r="J41" i="3"/>
  <c r="I42" i="3"/>
  <c r="J42" i="3"/>
  <c r="I43" i="3"/>
  <c r="J43" i="3"/>
  <c r="I44" i="3"/>
  <c r="J44" i="3"/>
  <c r="I45" i="3"/>
  <c r="J45" i="3"/>
  <c r="I46" i="3"/>
  <c r="J46" i="3"/>
  <c r="I47" i="3"/>
  <c r="J47" i="3"/>
  <c r="I48" i="3"/>
  <c r="J48" i="3"/>
  <c r="I49" i="3"/>
  <c r="J49" i="3"/>
  <c r="I50" i="3"/>
  <c r="J50" i="3"/>
  <c r="I51" i="3"/>
  <c r="J51" i="3"/>
  <c r="I52" i="3"/>
  <c r="J52" i="3"/>
  <c r="I53" i="3"/>
  <c r="J53" i="3"/>
  <c r="I54" i="3"/>
  <c r="J54" i="3"/>
  <c r="I55" i="3"/>
  <c r="J55" i="3"/>
  <c r="I56" i="3"/>
  <c r="J56" i="3"/>
  <c r="I57" i="3"/>
  <c r="J57" i="3"/>
  <c r="I58" i="3"/>
  <c r="J58" i="3"/>
  <c r="I59" i="3"/>
  <c r="J59" i="3"/>
  <c r="I60" i="3"/>
  <c r="J60" i="3"/>
  <c r="I61" i="3"/>
  <c r="J61" i="3"/>
  <c r="I62" i="3"/>
  <c r="J62" i="3"/>
  <c r="I63" i="3"/>
  <c r="J63" i="3"/>
  <c r="I64" i="3"/>
  <c r="J64" i="3"/>
  <c r="I65" i="3"/>
  <c r="J65" i="3"/>
  <c r="I66" i="3"/>
  <c r="J66" i="3"/>
  <c r="I67" i="3"/>
  <c r="J67" i="3"/>
  <c r="I68" i="3"/>
  <c r="J68" i="3"/>
  <c r="I69" i="3"/>
  <c r="J69" i="3"/>
  <c r="I70" i="3"/>
  <c r="J70" i="3"/>
  <c r="I71" i="3"/>
  <c r="J71" i="3"/>
  <c r="I72" i="3"/>
  <c r="J72" i="3"/>
  <c r="I73" i="3"/>
  <c r="J73" i="3"/>
  <c r="I74" i="3"/>
  <c r="J74" i="3"/>
  <c r="I75" i="3"/>
  <c r="J75" i="3"/>
  <c r="I76" i="3"/>
  <c r="J76" i="3"/>
  <c r="I77" i="3"/>
  <c r="J77" i="3"/>
  <c r="I78" i="3"/>
  <c r="J78" i="3"/>
  <c r="I79" i="3"/>
  <c r="J79" i="3"/>
  <c r="I80" i="3"/>
  <c r="J80" i="3"/>
  <c r="I81" i="3"/>
  <c r="J81" i="3"/>
  <c r="I82" i="3"/>
  <c r="J82" i="3"/>
  <c r="I83" i="3"/>
  <c r="J83" i="3"/>
  <c r="I84" i="3"/>
  <c r="J84" i="3"/>
  <c r="I85" i="3"/>
  <c r="J85" i="3"/>
  <c r="I86" i="3"/>
  <c r="J86" i="3"/>
  <c r="I87" i="3"/>
  <c r="J87" i="3"/>
  <c r="I88" i="3"/>
  <c r="J88" i="3"/>
  <c r="I89" i="3"/>
  <c r="J89" i="3"/>
  <c r="I90" i="3"/>
  <c r="J90" i="3"/>
  <c r="I91" i="3"/>
  <c r="J91" i="3"/>
  <c r="I92" i="3"/>
  <c r="J92" i="3"/>
  <c r="I93" i="3"/>
  <c r="J93" i="3"/>
  <c r="I94" i="3"/>
  <c r="J94" i="3"/>
  <c r="I95" i="3"/>
  <c r="J95" i="3"/>
  <c r="I96" i="3"/>
  <c r="J96" i="3"/>
  <c r="I97" i="3"/>
  <c r="J97" i="3"/>
  <c r="I98" i="3"/>
  <c r="J98" i="3"/>
  <c r="I99" i="3"/>
  <c r="J99" i="3"/>
  <c r="I100" i="3"/>
  <c r="J100" i="3"/>
  <c r="I101" i="3"/>
  <c r="J101" i="3"/>
  <c r="I102" i="3"/>
  <c r="J102" i="3"/>
  <c r="I103" i="3"/>
  <c r="J103" i="3"/>
  <c r="I104" i="3"/>
  <c r="J104" i="3"/>
  <c r="I105" i="3"/>
  <c r="J105" i="3"/>
  <c r="I106" i="3"/>
  <c r="J106" i="3"/>
  <c r="I107" i="3"/>
  <c r="J107" i="3"/>
  <c r="I108" i="3"/>
  <c r="J108" i="3"/>
  <c r="I109" i="3"/>
  <c r="J109" i="3"/>
  <c r="I110" i="3"/>
  <c r="J110" i="3"/>
  <c r="I111" i="3"/>
  <c r="J111" i="3"/>
  <c r="I112" i="3"/>
  <c r="J112" i="3"/>
  <c r="I113" i="3"/>
  <c r="J113" i="3"/>
  <c r="I114" i="3"/>
  <c r="J114" i="3"/>
  <c r="I115" i="3"/>
  <c r="J115" i="3"/>
  <c r="I116" i="3"/>
  <c r="J116" i="3"/>
  <c r="I117" i="3"/>
  <c r="J117" i="3"/>
  <c r="I118" i="3"/>
  <c r="J118" i="3"/>
  <c r="I119" i="3"/>
  <c r="J119" i="3"/>
  <c r="I120" i="3"/>
  <c r="J120" i="3"/>
  <c r="I121" i="3"/>
  <c r="J121" i="3"/>
  <c r="I122" i="3"/>
  <c r="J122" i="3"/>
  <c r="I123" i="3"/>
  <c r="J123" i="3"/>
  <c r="I124" i="3"/>
  <c r="J124" i="3"/>
  <c r="I125" i="3"/>
  <c r="J125" i="3"/>
  <c r="I126" i="3"/>
  <c r="J126" i="3"/>
  <c r="I127" i="3"/>
  <c r="J127" i="3"/>
  <c r="I128" i="3"/>
  <c r="J128" i="3"/>
  <c r="I129" i="3"/>
  <c r="J129" i="3"/>
  <c r="I130" i="3"/>
  <c r="J130" i="3"/>
  <c r="I131" i="3"/>
  <c r="J131" i="3"/>
  <c r="I132" i="3"/>
  <c r="J132" i="3"/>
  <c r="I133" i="3"/>
  <c r="J133" i="3"/>
  <c r="I134" i="3"/>
  <c r="J134" i="3"/>
  <c r="I135" i="3"/>
  <c r="J135" i="3"/>
  <c r="I136" i="3"/>
  <c r="J136" i="3"/>
  <c r="I137" i="3"/>
  <c r="J137" i="3"/>
  <c r="I138" i="3"/>
  <c r="J138" i="3"/>
  <c r="I139" i="3"/>
  <c r="J139" i="3"/>
  <c r="I140" i="3"/>
  <c r="J140" i="3"/>
  <c r="I141" i="3"/>
  <c r="J141" i="3"/>
  <c r="I142" i="3"/>
  <c r="J142" i="3"/>
  <c r="I143" i="3"/>
  <c r="J143" i="3"/>
  <c r="I144" i="3"/>
  <c r="J144" i="3"/>
  <c r="I145" i="3"/>
  <c r="J145" i="3"/>
  <c r="I146" i="3"/>
  <c r="J146" i="3"/>
  <c r="I147" i="3"/>
  <c r="J147" i="3"/>
  <c r="I148" i="3"/>
  <c r="J148" i="3"/>
  <c r="I149" i="3"/>
  <c r="J149" i="3"/>
  <c r="I150" i="3"/>
  <c r="J150" i="3"/>
  <c r="I151" i="3"/>
  <c r="J151" i="3"/>
  <c r="I152" i="3"/>
  <c r="J152" i="3"/>
  <c r="I153" i="3"/>
  <c r="J153" i="3"/>
  <c r="I154" i="3"/>
  <c r="J154" i="3"/>
  <c r="I155" i="3"/>
  <c r="J155" i="3"/>
  <c r="I156" i="3"/>
  <c r="J156" i="3"/>
  <c r="I157" i="3"/>
  <c r="J157" i="3"/>
  <c r="I158" i="3"/>
  <c r="J158" i="3"/>
  <c r="I159" i="3"/>
  <c r="J159" i="3"/>
  <c r="I160" i="3"/>
  <c r="J160" i="3"/>
  <c r="I161" i="3"/>
  <c r="J161" i="3"/>
  <c r="I162" i="3"/>
  <c r="J162" i="3"/>
  <c r="I163" i="3"/>
  <c r="J163" i="3"/>
  <c r="I164" i="3"/>
  <c r="J164" i="3"/>
  <c r="I165" i="3"/>
  <c r="J165" i="3"/>
  <c r="I166" i="3"/>
  <c r="J166" i="3"/>
  <c r="I167" i="3"/>
  <c r="J167" i="3"/>
  <c r="I168" i="3"/>
  <c r="J168" i="3"/>
  <c r="I169" i="3"/>
  <c r="J169" i="3"/>
  <c r="I170" i="3"/>
  <c r="J170" i="3"/>
  <c r="I171" i="3"/>
  <c r="J171" i="3"/>
  <c r="I172" i="3"/>
  <c r="J172" i="3"/>
  <c r="I173" i="3"/>
  <c r="J173" i="3"/>
  <c r="I174" i="3"/>
  <c r="J174" i="3"/>
  <c r="I175" i="3"/>
  <c r="J175" i="3"/>
  <c r="I176" i="3"/>
  <c r="J176" i="3"/>
  <c r="J2" i="3"/>
  <c r="I2" i="3"/>
  <c r="I3" i="2"/>
  <c r="J3" i="2"/>
  <c r="I4" i="2"/>
  <c r="J4" i="2"/>
  <c r="I5" i="2"/>
  <c r="J5" i="2"/>
  <c r="I6" i="2"/>
  <c r="J6" i="2"/>
  <c r="I7" i="2"/>
  <c r="J7" i="2"/>
  <c r="I8" i="2"/>
  <c r="J8" i="2"/>
  <c r="I9" i="2"/>
  <c r="J9" i="2"/>
  <c r="I10" i="2"/>
  <c r="J10" i="2"/>
  <c r="I11" i="2"/>
  <c r="J11" i="2"/>
  <c r="I12" i="2"/>
  <c r="J12" i="2"/>
  <c r="I13" i="2"/>
  <c r="J13" i="2"/>
  <c r="I14" i="2"/>
  <c r="J14" i="2"/>
  <c r="I15" i="2"/>
  <c r="J15" i="2"/>
  <c r="I16" i="2"/>
  <c r="J16" i="2"/>
  <c r="I17" i="2"/>
  <c r="J17" i="2"/>
  <c r="I18" i="2"/>
  <c r="J18" i="2"/>
  <c r="I19" i="2"/>
  <c r="J19" i="2"/>
  <c r="I20" i="2"/>
  <c r="J20" i="2"/>
  <c r="I21" i="2"/>
  <c r="J21" i="2"/>
  <c r="I22" i="2"/>
  <c r="J22" i="2"/>
  <c r="I23" i="2"/>
  <c r="J23" i="2"/>
  <c r="I24" i="2"/>
  <c r="J24" i="2"/>
  <c r="I25" i="2"/>
  <c r="J25" i="2"/>
  <c r="I26" i="2"/>
  <c r="J26" i="2"/>
  <c r="I27" i="2"/>
  <c r="J27" i="2"/>
  <c r="I28" i="2"/>
  <c r="J28" i="2"/>
  <c r="I29" i="2"/>
  <c r="J29" i="2"/>
  <c r="I30" i="2"/>
  <c r="J30" i="2"/>
  <c r="I31" i="2"/>
  <c r="J31" i="2"/>
  <c r="I32" i="2"/>
  <c r="J32" i="2"/>
  <c r="I33" i="2"/>
  <c r="J33" i="2"/>
  <c r="I34" i="2"/>
  <c r="J34" i="2"/>
  <c r="I35" i="2"/>
  <c r="J35" i="2"/>
  <c r="I36" i="2"/>
  <c r="J36" i="2"/>
  <c r="I37" i="2"/>
  <c r="J37" i="2"/>
  <c r="I38" i="2"/>
  <c r="J38" i="2"/>
  <c r="I39" i="2"/>
  <c r="J39" i="2"/>
  <c r="I40" i="2"/>
  <c r="J40" i="2"/>
  <c r="I41" i="2"/>
  <c r="J41" i="2"/>
  <c r="I42" i="2"/>
  <c r="J42" i="2"/>
  <c r="I43" i="2"/>
  <c r="J43" i="2"/>
  <c r="I44" i="2"/>
  <c r="J44" i="2"/>
  <c r="I45" i="2"/>
  <c r="J45" i="2"/>
  <c r="I46" i="2"/>
  <c r="J46" i="2"/>
  <c r="I47" i="2"/>
  <c r="J47" i="2"/>
  <c r="I48" i="2"/>
  <c r="J48" i="2"/>
  <c r="I49" i="2"/>
  <c r="J49" i="2"/>
  <c r="I50" i="2"/>
  <c r="J50" i="2"/>
  <c r="I51" i="2"/>
  <c r="J51" i="2"/>
  <c r="I52" i="2"/>
  <c r="J52" i="2"/>
  <c r="I53" i="2"/>
  <c r="J53" i="2"/>
  <c r="I54" i="2"/>
  <c r="J54" i="2"/>
  <c r="I55" i="2"/>
  <c r="J55" i="2"/>
  <c r="I56" i="2"/>
  <c r="J56" i="2"/>
  <c r="I57" i="2"/>
  <c r="J57" i="2"/>
  <c r="I58" i="2"/>
  <c r="J58" i="2"/>
  <c r="I59" i="2"/>
  <c r="J59" i="2"/>
  <c r="I60" i="2"/>
  <c r="J60" i="2"/>
  <c r="I61" i="2"/>
  <c r="J61" i="2"/>
  <c r="I62" i="2"/>
  <c r="J62" i="2"/>
  <c r="I63" i="2"/>
  <c r="J63" i="2"/>
  <c r="I64" i="2"/>
  <c r="J64" i="2"/>
  <c r="I65" i="2"/>
  <c r="J65" i="2"/>
  <c r="I66" i="2"/>
  <c r="J66" i="2"/>
  <c r="I67" i="2"/>
  <c r="J67" i="2"/>
  <c r="I68" i="2"/>
  <c r="J68" i="2"/>
  <c r="I69" i="2"/>
  <c r="J69" i="2"/>
  <c r="I70" i="2"/>
  <c r="J70" i="2"/>
  <c r="I71" i="2"/>
  <c r="J71" i="2"/>
  <c r="I72" i="2"/>
  <c r="J72" i="2"/>
  <c r="I73" i="2"/>
  <c r="J73" i="2"/>
  <c r="I74" i="2"/>
  <c r="J74" i="2"/>
  <c r="I75" i="2"/>
  <c r="J75" i="2"/>
  <c r="I76" i="2"/>
  <c r="J76" i="2"/>
  <c r="I77" i="2"/>
  <c r="J77" i="2"/>
  <c r="I78" i="2"/>
  <c r="J78" i="2"/>
  <c r="I79" i="2"/>
  <c r="J79" i="2"/>
  <c r="I80" i="2"/>
  <c r="J80" i="2"/>
  <c r="I81" i="2"/>
  <c r="J81" i="2"/>
  <c r="I82" i="2"/>
  <c r="J82" i="2"/>
  <c r="I83" i="2"/>
  <c r="J83" i="2"/>
  <c r="I84" i="2"/>
  <c r="J84" i="2"/>
  <c r="I85" i="2"/>
  <c r="J85" i="2"/>
  <c r="I86" i="2"/>
  <c r="J86" i="2"/>
  <c r="I87" i="2"/>
  <c r="J87" i="2"/>
  <c r="I88" i="2"/>
  <c r="J88" i="2"/>
  <c r="I89" i="2"/>
  <c r="J89" i="2"/>
  <c r="I90" i="2"/>
  <c r="J90" i="2"/>
  <c r="I91" i="2"/>
  <c r="J91" i="2"/>
  <c r="I92" i="2"/>
  <c r="J92" i="2"/>
  <c r="I93" i="2"/>
  <c r="J93" i="2"/>
  <c r="I94" i="2"/>
  <c r="J94" i="2"/>
  <c r="I95" i="2"/>
  <c r="J95" i="2"/>
  <c r="I96" i="2"/>
  <c r="J96" i="2"/>
  <c r="I97" i="2"/>
  <c r="J97" i="2"/>
  <c r="I98" i="2"/>
  <c r="J98" i="2"/>
  <c r="I99" i="2"/>
  <c r="J99" i="2"/>
  <c r="I100" i="2"/>
  <c r="J100" i="2"/>
  <c r="I101" i="2"/>
  <c r="J101" i="2"/>
  <c r="I102" i="2"/>
  <c r="J102" i="2"/>
  <c r="I103" i="2"/>
  <c r="J103" i="2"/>
  <c r="I104" i="2"/>
  <c r="J104" i="2"/>
  <c r="I105" i="2"/>
  <c r="J105" i="2"/>
  <c r="I106" i="2"/>
  <c r="J106" i="2"/>
  <c r="I107" i="2"/>
  <c r="J107" i="2"/>
  <c r="I108" i="2"/>
  <c r="J108" i="2"/>
  <c r="I109" i="2"/>
  <c r="J109" i="2"/>
  <c r="I110" i="2"/>
  <c r="J110" i="2"/>
  <c r="I111" i="2"/>
  <c r="J111" i="2"/>
  <c r="I112" i="2"/>
  <c r="J112" i="2"/>
  <c r="I113" i="2"/>
  <c r="J113" i="2"/>
  <c r="I114" i="2"/>
  <c r="J114" i="2"/>
  <c r="I115" i="2"/>
  <c r="J115" i="2"/>
  <c r="I116" i="2"/>
  <c r="J116" i="2"/>
  <c r="I117" i="2"/>
  <c r="J117" i="2"/>
  <c r="I118" i="2"/>
  <c r="J118" i="2"/>
  <c r="I119" i="2"/>
  <c r="J119" i="2"/>
  <c r="I120" i="2"/>
  <c r="J120" i="2"/>
  <c r="I121" i="2"/>
  <c r="J121" i="2"/>
  <c r="I122" i="2"/>
  <c r="J122" i="2"/>
  <c r="I123" i="2"/>
  <c r="J123" i="2"/>
  <c r="I124" i="2"/>
  <c r="J124" i="2"/>
  <c r="I125" i="2"/>
  <c r="J125" i="2"/>
  <c r="I126" i="2"/>
  <c r="J126" i="2"/>
  <c r="I127" i="2"/>
  <c r="J127" i="2"/>
  <c r="I128" i="2"/>
  <c r="J128" i="2"/>
  <c r="I129" i="2"/>
  <c r="J129" i="2"/>
  <c r="I130" i="2"/>
  <c r="J130" i="2"/>
  <c r="I131" i="2"/>
  <c r="J131" i="2"/>
  <c r="I132" i="2"/>
  <c r="J132" i="2"/>
  <c r="I133" i="2"/>
  <c r="J133" i="2"/>
  <c r="I134" i="2"/>
  <c r="J134" i="2"/>
  <c r="I135" i="2"/>
  <c r="J135" i="2"/>
  <c r="I136" i="2"/>
  <c r="J136" i="2"/>
  <c r="I137" i="2"/>
  <c r="J137" i="2"/>
  <c r="I138" i="2"/>
  <c r="J138" i="2"/>
  <c r="I139" i="2"/>
  <c r="J139" i="2"/>
  <c r="I140" i="2"/>
  <c r="J140" i="2"/>
  <c r="I141" i="2"/>
  <c r="J141" i="2"/>
  <c r="I142" i="2"/>
  <c r="J142" i="2"/>
  <c r="I143" i="2"/>
  <c r="J143" i="2"/>
  <c r="I144" i="2"/>
  <c r="J144" i="2"/>
  <c r="I145" i="2"/>
  <c r="J145" i="2"/>
  <c r="I146" i="2"/>
  <c r="J146" i="2"/>
  <c r="I147" i="2"/>
  <c r="J147" i="2"/>
  <c r="I148" i="2"/>
  <c r="J148" i="2"/>
  <c r="I149" i="2"/>
  <c r="J149" i="2"/>
  <c r="I150" i="2"/>
  <c r="J150" i="2"/>
  <c r="I151" i="2"/>
  <c r="J151" i="2"/>
  <c r="I152" i="2"/>
  <c r="J152" i="2"/>
  <c r="I153" i="2"/>
  <c r="J153" i="2"/>
  <c r="I154" i="2"/>
  <c r="J154" i="2"/>
  <c r="I155" i="2"/>
  <c r="J155" i="2"/>
  <c r="I156" i="2"/>
  <c r="J156" i="2"/>
  <c r="I157" i="2"/>
  <c r="J157" i="2"/>
  <c r="I158" i="2"/>
  <c r="J158" i="2"/>
  <c r="I159" i="2"/>
  <c r="J159" i="2"/>
  <c r="I160" i="2"/>
  <c r="J160" i="2"/>
  <c r="I161" i="2"/>
  <c r="J161" i="2"/>
  <c r="I162" i="2"/>
  <c r="J162" i="2"/>
  <c r="I163" i="2"/>
  <c r="J163" i="2"/>
  <c r="I164" i="2"/>
  <c r="J164" i="2"/>
  <c r="I165" i="2"/>
  <c r="J165" i="2"/>
  <c r="I166" i="2"/>
  <c r="J166" i="2"/>
  <c r="I167" i="2"/>
  <c r="J167" i="2"/>
  <c r="I168" i="2"/>
  <c r="J168" i="2"/>
  <c r="I169" i="2"/>
  <c r="J169" i="2"/>
  <c r="I170" i="2"/>
  <c r="J170" i="2"/>
  <c r="I171" i="2"/>
  <c r="J171" i="2"/>
  <c r="I172" i="2"/>
  <c r="J172" i="2"/>
  <c r="I173" i="2"/>
  <c r="J173" i="2"/>
  <c r="I174" i="2"/>
  <c r="J174" i="2"/>
  <c r="I175" i="2"/>
  <c r="J175" i="2"/>
  <c r="I176" i="2"/>
  <c r="J176" i="2"/>
  <c r="I177" i="2"/>
  <c r="J177" i="2"/>
  <c r="I178" i="2"/>
  <c r="J178" i="2"/>
  <c r="I179" i="2"/>
  <c r="J179" i="2"/>
  <c r="I180" i="2"/>
  <c r="J180" i="2"/>
  <c r="I181" i="2"/>
  <c r="J181" i="2"/>
  <c r="I182" i="2"/>
  <c r="J182" i="2"/>
  <c r="I183" i="2"/>
  <c r="J183" i="2"/>
  <c r="I184" i="2"/>
  <c r="J184" i="2"/>
  <c r="I185" i="2"/>
  <c r="J185" i="2"/>
  <c r="I186" i="2"/>
  <c r="J186" i="2"/>
  <c r="I187" i="2"/>
  <c r="J187" i="2"/>
  <c r="I188" i="2"/>
  <c r="J188" i="2"/>
  <c r="I189" i="2"/>
  <c r="J189" i="2"/>
  <c r="I190" i="2"/>
  <c r="J190" i="2"/>
  <c r="I191" i="2"/>
  <c r="J191" i="2"/>
  <c r="I192" i="2"/>
  <c r="J192" i="2"/>
  <c r="I193" i="2"/>
  <c r="J193" i="2"/>
  <c r="I194" i="2"/>
  <c r="J194" i="2"/>
  <c r="I195" i="2"/>
  <c r="J195" i="2"/>
  <c r="I196" i="2"/>
  <c r="J196" i="2"/>
  <c r="I197" i="2"/>
  <c r="J197" i="2"/>
  <c r="I198" i="2"/>
  <c r="J198" i="2"/>
  <c r="I199" i="2"/>
  <c r="J199" i="2"/>
  <c r="I200" i="2"/>
  <c r="J200" i="2"/>
  <c r="I201" i="2"/>
  <c r="J201" i="2"/>
  <c r="I202" i="2"/>
  <c r="J202" i="2"/>
  <c r="I203" i="2"/>
  <c r="J203" i="2"/>
  <c r="J2" i="2"/>
  <c r="I2" i="2"/>
  <c r="I3" i="1"/>
  <c r="J3" i="1"/>
  <c r="I4" i="1"/>
  <c r="J4" i="1"/>
  <c r="I5" i="1"/>
  <c r="J5" i="1"/>
  <c r="I6" i="1"/>
  <c r="J6" i="1"/>
  <c r="I7" i="1"/>
  <c r="J7" i="1"/>
  <c r="I8" i="1"/>
  <c r="J8" i="1"/>
  <c r="I9" i="1"/>
  <c r="J9" i="1"/>
  <c r="I10" i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I19" i="1"/>
  <c r="J19" i="1"/>
  <c r="I20" i="1"/>
  <c r="J20" i="1"/>
  <c r="I21" i="1"/>
  <c r="J21" i="1"/>
  <c r="I22" i="1"/>
  <c r="J22" i="1"/>
  <c r="I23" i="1"/>
  <c r="J23" i="1"/>
  <c r="I24" i="1"/>
  <c r="J24" i="1"/>
  <c r="I25" i="1"/>
  <c r="J25" i="1"/>
  <c r="I26" i="1"/>
  <c r="J26" i="1"/>
  <c r="I27" i="1"/>
  <c r="J27" i="1"/>
  <c r="I28" i="1"/>
  <c r="J28" i="1"/>
  <c r="I29" i="1"/>
  <c r="J29" i="1"/>
  <c r="I30" i="1"/>
  <c r="J30" i="1"/>
  <c r="I31" i="1"/>
  <c r="J31" i="1"/>
  <c r="I32" i="1"/>
  <c r="J32" i="1"/>
  <c r="I33" i="1"/>
  <c r="J33" i="1"/>
  <c r="I34" i="1"/>
  <c r="J34" i="1"/>
  <c r="I35" i="1"/>
  <c r="J35" i="1"/>
  <c r="I36" i="1"/>
  <c r="J36" i="1"/>
  <c r="I37" i="1"/>
  <c r="J37" i="1"/>
  <c r="I38" i="1"/>
  <c r="J38" i="1"/>
  <c r="I39" i="1"/>
  <c r="J39" i="1"/>
  <c r="I40" i="1"/>
  <c r="J40" i="1"/>
  <c r="I41" i="1"/>
  <c r="J41" i="1"/>
  <c r="I42" i="1"/>
  <c r="J42" i="1"/>
  <c r="I43" i="1"/>
  <c r="J43" i="1"/>
  <c r="I44" i="1"/>
  <c r="J44" i="1"/>
  <c r="I45" i="1"/>
  <c r="J45" i="1"/>
  <c r="I46" i="1"/>
  <c r="J46" i="1"/>
  <c r="I47" i="1"/>
  <c r="J47" i="1"/>
  <c r="I48" i="1"/>
  <c r="J48" i="1"/>
  <c r="I49" i="1"/>
  <c r="J49" i="1"/>
  <c r="I50" i="1"/>
  <c r="J50" i="1"/>
  <c r="I51" i="1"/>
  <c r="J51" i="1"/>
  <c r="I52" i="1"/>
  <c r="J52" i="1"/>
  <c r="I53" i="1"/>
  <c r="J53" i="1"/>
  <c r="I54" i="1"/>
  <c r="J54" i="1"/>
  <c r="I55" i="1"/>
  <c r="J55" i="1"/>
  <c r="I56" i="1"/>
  <c r="J56" i="1"/>
  <c r="I57" i="1"/>
  <c r="J57" i="1"/>
  <c r="I58" i="1"/>
  <c r="J58" i="1"/>
  <c r="I59" i="1"/>
  <c r="J59" i="1"/>
  <c r="I60" i="1"/>
  <c r="J60" i="1"/>
  <c r="I61" i="1"/>
  <c r="J61" i="1"/>
  <c r="I62" i="1"/>
  <c r="J62" i="1"/>
  <c r="I63" i="1"/>
  <c r="J63" i="1"/>
  <c r="I64" i="1"/>
  <c r="J64" i="1"/>
  <c r="I65" i="1"/>
  <c r="J65" i="1"/>
  <c r="I66" i="1"/>
  <c r="J66" i="1"/>
  <c r="I67" i="1"/>
  <c r="J67" i="1"/>
  <c r="I68" i="1"/>
  <c r="J68" i="1"/>
  <c r="I69" i="1"/>
  <c r="J69" i="1"/>
  <c r="I70" i="1"/>
  <c r="J70" i="1"/>
  <c r="I71" i="1"/>
  <c r="J71" i="1"/>
  <c r="I72" i="1"/>
  <c r="J72" i="1"/>
  <c r="I73" i="1"/>
  <c r="J73" i="1"/>
  <c r="I74" i="1"/>
  <c r="J74" i="1"/>
  <c r="I75" i="1"/>
  <c r="J75" i="1"/>
  <c r="I76" i="1"/>
  <c r="J76" i="1"/>
  <c r="I77" i="1"/>
  <c r="J77" i="1"/>
  <c r="I78" i="1"/>
  <c r="J78" i="1"/>
  <c r="I79" i="1"/>
  <c r="J79" i="1"/>
  <c r="I80" i="1"/>
  <c r="J80" i="1"/>
  <c r="I81" i="1"/>
  <c r="J81" i="1"/>
  <c r="I82" i="1"/>
  <c r="J82" i="1"/>
  <c r="I83" i="1"/>
  <c r="J83" i="1"/>
  <c r="I84" i="1"/>
  <c r="J84" i="1"/>
  <c r="I85" i="1"/>
  <c r="J85" i="1"/>
  <c r="I86" i="1"/>
  <c r="J86" i="1"/>
  <c r="I87" i="1"/>
  <c r="J87" i="1"/>
  <c r="I88" i="1"/>
  <c r="J88" i="1"/>
  <c r="I89" i="1"/>
  <c r="J89" i="1"/>
  <c r="I90" i="1"/>
  <c r="J90" i="1"/>
  <c r="I91" i="1"/>
  <c r="J91" i="1"/>
  <c r="I92" i="1"/>
  <c r="J92" i="1"/>
  <c r="I93" i="1"/>
  <c r="J93" i="1"/>
  <c r="I94" i="1"/>
  <c r="J94" i="1"/>
  <c r="I95" i="1"/>
  <c r="J95" i="1"/>
  <c r="I96" i="1"/>
  <c r="J96" i="1"/>
  <c r="I97" i="1"/>
  <c r="J97" i="1"/>
  <c r="I98" i="1"/>
  <c r="J98" i="1"/>
  <c r="I99" i="1"/>
  <c r="J99" i="1"/>
  <c r="I100" i="1"/>
  <c r="J100" i="1"/>
  <c r="I101" i="1"/>
  <c r="J101" i="1"/>
  <c r="I102" i="1"/>
  <c r="J102" i="1"/>
  <c r="I103" i="1"/>
  <c r="J103" i="1"/>
  <c r="I104" i="1"/>
  <c r="J104" i="1"/>
  <c r="I105" i="1"/>
  <c r="J105" i="1"/>
  <c r="I106" i="1"/>
  <c r="J106" i="1"/>
  <c r="I107" i="1"/>
  <c r="J107" i="1"/>
  <c r="I108" i="1"/>
  <c r="J108" i="1"/>
  <c r="I109" i="1"/>
  <c r="J109" i="1"/>
  <c r="I110" i="1"/>
  <c r="J110" i="1"/>
  <c r="I111" i="1"/>
  <c r="J111" i="1"/>
  <c r="I112" i="1"/>
  <c r="J112" i="1"/>
  <c r="I113" i="1"/>
  <c r="J113" i="1"/>
  <c r="I114" i="1"/>
  <c r="J114" i="1"/>
  <c r="I115" i="1"/>
  <c r="J115" i="1"/>
  <c r="I116" i="1"/>
  <c r="J116" i="1"/>
  <c r="I117" i="1"/>
  <c r="J117" i="1"/>
  <c r="I118" i="1"/>
  <c r="J118" i="1"/>
  <c r="I119" i="1"/>
  <c r="J119" i="1"/>
  <c r="I120" i="1"/>
  <c r="J120" i="1"/>
  <c r="I121" i="1"/>
  <c r="J121" i="1"/>
  <c r="I122" i="1"/>
  <c r="J122" i="1"/>
  <c r="I123" i="1"/>
  <c r="J123" i="1"/>
  <c r="I124" i="1"/>
  <c r="J124" i="1"/>
  <c r="I125" i="1"/>
  <c r="J125" i="1"/>
  <c r="I126" i="1"/>
  <c r="J126" i="1"/>
  <c r="I127" i="1"/>
  <c r="J127" i="1"/>
  <c r="I128" i="1"/>
  <c r="J128" i="1"/>
  <c r="I129" i="1"/>
  <c r="J129" i="1"/>
  <c r="I130" i="1"/>
  <c r="J130" i="1"/>
  <c r="I131" i="1"/>
  <c r="J131" i="1"/>
  <c r="I132" i="1"/>
  <c r="J132" i="1"/>
  <c r="I133" i="1"/>
  <c r="J133" i="1"/>
  <c r="I134" i="1"/>
  <c r="J134" i="1"/>
  <c r="I135" i="1"/>
  <c r="J135" i="1"/>
  <c r="I136" i="1"/>
  <c r="J136" i="1"/>
  <c r="I137" i="1"/>
  <c r="J137" i="1"/>
  <c r="I138" i="1"/>
  <c r="J138" i="1"/>
  <c r="I139" i="1"/>
  <c r="J139" i="1"/>
  <c r="I140" i="1"/>
  <c r="J140" i="1"/>
  <c r="I141" i="1"/>
  <c r="J141" i="1"/>
  <c r="I142" i="1"/>
  <c r="J142" i="1"/>
  <c r="I143" i="1"/>
  <c r="J143" i="1"/>
  <c r="I144" i="1"/>
  <c r="J144" i="1"/>
  <c r="I145" i="1"/>
  <c r="J145" i="1"/>
  <c r="I146" i="1"/>
  <c r="J146" i="1"/>
  <c r="I147" i="1"/>
  <c r="J147" i="1"/>
  <c r="I148" i="1"/>
  <c r="J148" i="1"/>
  <c r="I149" i="1"/>
  <c r="J149" i="1"/>
  <c r="I150" i="1"/>
  <c r="J150" i="1"/>
  <c r="I151" i="1"/>
  <c r="J151" i="1"/>
  <c r="I152" i="1"/>
  <c r="J152" i="1"/>
  <c r="I153" i="1"/>
  <c r="J153" i="1"/>
  <c r="I154" i="1"/>
  <c r="J154" i="1"/>
  <c r="I155" i="1"/>
  <c r="J155" i="1"/>
  <c r="I156" i="1"/>
  <c r="J156" i="1"/>
  <c r="I157" i="1"/>
  <c r="J157" i="1"/>
  <c r="I158" i="1"/>
  <c r="J158" i="1"/>
  <c r="I159" i="1"/>
  <c r="J159" i="1"/>
  <c r="I160" i="1"/>
  <c r="J160" i="1"/>
  <c r="I161" i="1"/>
  <c r="J161" i="1"/>
  <c r="I162" i="1"/>
  <c r="J162" i="1"/>
  <c r="I163" i="1"/>
  <c r="J163" i="1"/>
  <c r="I164" i="1"/>
  <c r="J164" i="1"/>
  <c r="I165" i="1"/>
  <c r="J165" i="1"/>
  <c r="I166" i="1"/>
  <c r="J166" i="1"/>
  <c r="I167" i="1"/>
  <c r="J167" i="1"/>
  <c r="I168" i="1"/>
  <c r="J168" i="1"/>
  <c r="I169" i="1"/>
  <c r="J169" i="1"/>
  <c r="I170" i="1"/>
  <c r="J170" i="1"/>
  <c r="I171" i="1"/>
  <c r="J171" i="1"/>
  <c r="I172" i="1"/>
  <c r="J172" i="1"/>
  <c r="I173" i="1"/>
  <c r="J173" i="1"/>
  <c r="I174" i="1"/>
  <c r="J174" i="1"/>
  <c r="I175" i="1"/>
  <c r="J175" i="1"/>
  <c r="I176" i="1"/>
  <c r="J176" i="1"/>
  <c r="I177" i="1"/>
  <c r="J177" i="1"/>
  <c r="I178" i="1"/>
  <c r="J178" i="1"/>
  <c r="I179" i="1"/>
  <c r="J179" i="1"/>
  <c r="I180" i="1"/>
  <c r="J180" i="1"/>
  <c r="I181" i="1"/>
  <c r="J181" i="1"/>
  <c r="I182" i="1"/>
  <c r="J182" i="1"/>
  <c r="I183" i="1"/>
  <c r="J183" i="1"/>
  <c r="I184" i="1"/>
  <c r="J184" i="1"/>
  <c r="I185" i="1"/>
  <c r="J185" i="1"/>
  <c r="I186" i="1"/>
  <c r="J186" i="1"/>
  <c r="I187" i="1"/>
  <c r="J187" i="1"/>
  <c r="I188" i="1"/>
  <c r="J188" i="1"/>
  <c r="I189" i="1"/>
  <c r="J189" i="1"/>
  <c r="I190" i="1"/>
  <c r="J190" i="1"/>
  <c r="I191" i="1"/>
  <c r="J191" i="1"/>
  <c r="I192" i="1"/>
  <c r="J192" i="1"/>
  <c r="I193" i="1"/>
  <c r="J193" i="1"/>
  <c r="I194" i="1"/>
  <c r="J194" i="1"/>
  <c r="I195" i="1"/>
  <c r="J195" i="1"/>
  <c r="I196" i="1"/>
  <c r="J196" i="1"/>
  <c r="I197" i="1"/>
  <c r="J197" i="1"/>
  <c r="I198" i="1"/>
  <c r="J198" i="1"/>
  <c r="I199" i="1"/>
  <c r="J199" i="1"/>
  <c r="I200" i="1"/>
  <c r="J200" i="1"/>
  <c r="I201" i="1"/>
  <c r="J201" i="1"/>
  <c r="I202" i="1"/>
  <c r="J202" i="1"/>
  <c r="I203" i="1"/>
  <c r="J203" i="1"/>
  <c r="I204" i="1"/>
  <c r="J204" i="1"/>
  <c r="I205" i="1"/>
  <c r="J205" i="1"/>
  <c r="I206" i="1"/>
  <c r="J206" i="1"/>
  <c r="I207" i="1"/>
  <c r="J207" i="1"/>
  <c r="I208" i="1"/>
  <c r="J208" i="1"/>
  <c r="I209" i="1"/>
  <c r="J209" i="1"/>
  <c r="J2" i="1"/>
  <c r="I2" i="1"/>
  <c r="H176" i="3"/>
  <c r="H175" i="3"/>
  <c r="H174" i="3"/>
  <c r="H173" i="3"/>
  <c r="H172" i="3"/>
  <c r="H171" i="3"/>
  <c r="H170" i="3"/>
  <c r="H169" i="3"/>
  <c r="H168" i="3"/>
  <c r="H167" i="3"/>
  <c r="H166" i="3"/>
  <c r="H165" i="3"/>
  <c r="H164" i="3"/>
  <c r="H163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2" i="2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<sst xmlns="http://schemas.openxmlformats.org/spreadsheetml/2006/main" count="1785" uniqueCount="17">
  <si>
    <t>WGNHS</t>
  </si>
  <si>
    <t>WUWN</t>
  </si>
  <si>
    <t>Municipality</t>
  </si>
  <si>
    <t>Well #</t>
  </si>
  <si>
    <t>Date</t>
  </si>
  <si>
    <t>BG582</t>
  </si>
  <si>
    <t>Little Chute</t>
  </si>
  <si>
    <t>Well #1</t>
  </si>
  <si>
    <t>BG584</t>
  </si>
  <si>
    <t>Well #3</t>
  </si>
  <si>
    <t>NG591</t>
  </si>
  <si>
    <t>Well #4</t>
  </si>
  <si>
    <t>Static Level (ft)</t>
  </si>
  <si>
    <t>Surface_Elev (ft)</t>
  </si>
  <si>
    <t>Static Elevation (ft)</t>
  </si>
  <si>
    <t>Static Level (m)</t>
  </si>
  <si>
    <t>Static Water Elevation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</si>
</sst>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[$-409]d\-mmm\-yyyy;@"/>
    <numFmt numFmtId="166" formatCode="0.0"/>
  </numFmts>
  <fonts count="5" x14ac:knownFonts="1">
    <font>
      <sz val="12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DCE6F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rgb="FF95B3D7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0" fillId="4" borderId="0" xfId="0" applyFill="1" applyAlignment="1">
      <alignment horizont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 applyProtection="1">
      <alignment horizontal="center" vertical="center" wrapText="1"/>
    </xf>
    <xf numFmtId="165" fontId="3" fillId="3" borderId="3" xfId="0" applyNumberFormat="1" applyFont="1" applyFill="1" applyBorder="1" applyAlignment="1">
      <alignment horizontal="center"/>
    </xf>
    <xf numFmtId="2" fontId="0" fillId="4" borderId="0" xfId="0" applyNumberFormat="1" applyFill="1" applyAlignment="1">
      <alignment horizontal="center"/>
    </xf>
    <xf numFmtId="166" fontId="0" fillId="0" borderId="0" xfId="0" applyNumberFormat="1" applyAlignment="1">
      <alignment horizontal="center"/>
    </xf>
    <xf numFmtId="165" fontId="1" fillId="5" borderId="4" xfId="0" applyNumberFormat="1" applyFont="1" applyFill="1" applyBorder="1" applyAlignment="1">
      <alignment horizontal="center"/>
    </xf>
    <xf numFmtId="2" fontId="2" fillId="4" borderId="0" xfId="0" applyNumberFormat="1" applyFont="1" applyFill="1" applyAlignment="1">
      <alignment horizontal="center"/>
    </xf>
    <xf numFmtId="166" fontId="2" fillId="0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chartsheet" Target="chartsheets/sheet1.xml"/><Relationship Id="rId2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Hydrographs</a:t>
            </a:r>
            <a:r>
              <a:rPr lang="en-US" baseline="0"/>
              <a:t> of Little Chute Wells</a:t>
            </a:r>
            <a:endParaRPr lang="en-US"/>
          </a:p>
        </c:rich>
      </c:tx>
      <c:layout>
        <c:manualLayout>
          <c:xMode val="edge"/>
          <c:yMode val="edge"/>
          <c:x val="0.289240916929783"/>
          <c:y val="0.028311109426810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8230898657463"/>
          <c:y val="0.10017760033939"/>
          <c:w val="0.847738712816528"/>
          <c:h val="0.729980950447328"/>
        </c:manualLayout>
      </c:layout>
      <c:scatterChart>
        <c:scatterStyle val="lineMarker"/>
        <c:varyColors val="0"/>
        <c:ser>
          <c:idx val="0"/>
          <c:order val="0"/>
          <c:tx>
            <c:v>Little Chute Well 1 (BG582)</c:v>
          </c:tx>
          <c:spPr>
            <a:ln w="12700">
              <a:solidFill>
                <a:srgbClr val="0000FF"/>
              </a:solidFill>
            </a:ln>
          </c:spPr>
          <c:marker>
            <c:symbol val="square"/>
            <c:size val="2"/>
            <c:spPr>
              <a:solidFill>
                <a:srgbClr val="0000FF"/>
              </a:solidFill>
              <a:ln>
                <a:solidFill>
                  <a:srgbClr val="0000FF"/>
                </a:solidFill>
              </a:ln>
            </c:spPr>
          </c:marker>
          <c:xVal>
            <c:numRef>
              <c:f>'Little Chute Well 1'!$E$2:$E$209</c:f>
              <c:numCache>
                <c:formatCode>[$-409]d\-mmm\-yyyy;@</c:formatCode>
                <c:ptCount val="208"/>
                <c:pt idx="0">
                  <c:v>35431.0</c:v>
                </c:pt>
                <c:pt idx="1">
                  <c:v>35462.0</c:v>
                </c:pt>
                <c:pt idx="2">
                  <c:v>35490.0</c:v>
                </c:pt>
                <c:pt idx="3">
                  <c:v>35521.0</c:v>
                </c:pt>
                <c:pt idx="4">
                  <c:v>35551.0</c:v>
                </c:pt>
                <c:pt idx="5">
                  <c:v>35612.0</c:v>
                </c:pt>
                <c:pt idx="6">
                  <c:v>35643.0</c:v>
                </c:pt>
                <c:pt idx="7">
                  <c:v>35674.0</c:v>
                </c:pt>
                <c:pt idx="8">
                  <c:v>35704.0</c:v>
                </c:pt>
                <c:pt idx="9">
                  <c:v>35735.0</c:v>
                </c:pt>
                <c:pt idx="10">
                  <c:v>35827.0</c:v>
                </c:pt>
                <c:pt idx="11">
                  <c:v>35855.0</c:v>
                </c:pt>
                <c:pt idx="12">
                  <c:v>35947.0</c:v>
                </c:pt>
                <c:pt idx="13">
                  <c:v>35977.0</c:v>
                </c:pt>
                <c:pt idx="14">
                  <c:v>36008.0</c:v>
                </c:pt>
                <c:pt idx="15">
                  <c:v>36100.0</c:v>
                </c:pt>
                <c:pt idx="16">
                  <c:v>36130.0</c:v>
                </c:pt>
                <c:pt idx="17">
                  <c:v>36161.0</c:v>
                </c:pt>
                <c:pt idx="18">
                  <c:v>36192.0</c:v>
                </c:pt>
                <c:pt idx="19">
                  <c:v>36220.0</c:v>
                </c:pt>
                <c:pt idx="20">
                  <c:v>36251.0</c:v>
                </c:pt>
                <c:pt idx="21">
                  <c:v>36281.0</c:v>
                </c:pt>
                <c:pt idx="22">
                  <c:v>36312.0</c:v>
                </c:pt>
                <c:pt idx="23">
                  <c:v>36342.0</c:v>
                </c:pt>
                <c:pt idx="24">
                  <c:v>36373.0</c:v>
                </c:pt>
                <c:pt idx="25">
                  <c:v>36404.0</c:v>
                </c:pt>
                <c:pt idx="26">
                  <c:v>36434.0</c:v>
                </c:pt>
                <c:pt idx="27">
                  <c:v>36465.0</c:v>
                </c:pt>
                <c:pt idx="28">
                  <c:v>36495.0</c:v>
                </c:pt>
                <c:pt idx="29">
                  <c:v>36526.0</c:v>
                </c:pt>
                <c:pt idx="30">
                  <c:v>36557.0</c:v>
                </c:pt>
                <c:pt idx="31">
                  <c:v>36586.0</c:v>
                </c:pt>
                <c:pt idx="32">
                  <c:v>36617.0</c:v>
                </c:pt>
                <c:pt idx="33">
                  <c:v>36647.0</c:v>
                </c:pt>
                <c:pt idx="34">
                  <c:v>36678.0</c:v>
                </c:pt>
                <c:pt idx="35">
                  <c:v>36708.0</c:v>
                </c:pt>
                <c:pt idx="36">
                  <c:v>36739.0</c:v>
                </c:pt>
                <c:pt idx="37">
                  <c:v>36770.0</c:v>
                </c:pt>
                <c:pt idx="38">
                  <c:v>36800.0</c:v>
                </c:pt>
                <c:pt idx="39">
                  <c:v>36831.0</c:v>
                </c:pt>
                <c:pt idx="40">
                  <c:v>36861.0</c:v>
                </c:pt>
                <c:pt idx="41">
                  <c:v>36892.0</c:v>
                </c:pt>
                <c:pt idx="42">
                  <c:v>36923.0</c:v>
                </c:pt>
                <c:pt idx="43">
                  <c:v>37012.0</c:v>
                </c:pt>
                <c:pt idx="44">
                  <c:v>37226.0</c:v>
                </c:pt>
                <c:pt idx="45">
                  <c:v>37347.0</c:v>
                </c:pt>
                <c:pt idx="46">
                  <c:v>37377.0</c:v>
                </c:pt>
                <c:pt idx="47">
                  <c:v>37408.0</c:v>
                </c:pt>
                <c:pt idx="48">
                  <c:v>37438.0</c:v>
                </c:pt>
                <c:pt idx="49">
                  <c:v>37469.0</c:v>
                </c:pt>
                <c:pt idx="50">
                  <c:v>37500.0</c:v>
                </c:pt>
                <c:pt idx="51">
                  <c:v>37530.0</c:v>
                </c:pt>
                <c:pt idx="52">
                  <c:v>37591.0</c:v>
                </c:pt>
                <c:pt idx="53">
                  <c:v>37622.0</c:v>
                </c:pt>
                <c:pt idx="54">
                  <c:v>37653.0</c:v>
                </c:pt>
                <c:pt idx="55">
                  <c:v>37712.0</c:v>
                </c:pt>
                <c:pt idx="56">
                  <c:v>37742.0</c:v>
                </c:pt>
                <c:pt idx="57">
                  <c:v>37773.0</c:v>
                </c:pt>
                <c:pt idx="58">
                  <c:v>37803.0</c:v>
                </c:pt>
                <c:pt idx="59">
                  <c:v>37834.0</c:v>
                </c:pt>
                <c:pt idx="60">
                  <c:v>37865.0</c:v>
                </c:pt>
                <c:pt idx="61">
                  <c:v>37895.0</c:v>
                </c:pt>
                <c:pt idx="62">
                  <c:v>37926.0</c:v>
                </c:pt>
                <c:pt idx="63">
                  <c:v>37956.0</c:v>
                </c:pt>
                <c:pt idx="64">
                  <c:v>37987.0</c:v>
                </c:pt>
                <c:pt idx="65">
                  <c:v>38018.0</c:v>
                </c:pt>
                <c:pt idx="66">
                  <c:v>38047.0</c:v>
                </c:pt>
                <c:pt idx="67">
                  <c:v>38078.0</c:v>
                </c:pt>
                <c:pt idx="68">
                  <c:v>38108.0</c:v>
                </c:pt>
                <c:pt idx="69">
                  <c:v>38139.0</c:v>
                </c:pt>
                <c:pt idx="70">
                  <c:v>38169.0</c:v>
                </c:pt>
                <c:pt idx="71">
                  <c:v>38200.0</c:v>
                </c:pt>
                <c:pt idx="72">
                  <c:v>38231.0</c:v>
                </c:pt>
                <c:pt idx="73">
                  <c:v>38261.0</c:v>
                </c:pt>
                <c:pt idx="74">
                  <c:v>38292.0</c:v>
                </c:pt>
                <c:pt idx="75">
                  <c:v>38322.0</c:v>
                </c:pt>
                <c:pt idx="76">
                  <c:v>38353.0</c:v>
                </c:pt>
                <c:pt idx="77">
                  <c:v>38384.0</c:v>
                </c:pt>
                <c:pt idx="78">
                  <c:v>38412.0</c:v>
                </c:pt>
                <c:pt idx="79">
                  <c:v>38443.0</c:v>
                </c:pt>
                <c:pt idx="80">
                  <c:v>38473.0</c:v>
                </c:pt>
                <c:pt idx="81">
                  <c:v>38504.0</c:v>
                </c:pt>
                <c:pt idx="82">
                  <c:v>38534.0</c:v>
                </c:pt>
                <c:pt idx="83">
                  <c:v>38565.0</c:v>
                </c:pt>
                <c:pt idx="84">
                  <c:v>38596.0</c:v>
                </c:pt>
                <c:pt idx="85">
                  <c:v>38626.0</c:v>
                </c:pt>
                <c:pt idx="86">
                  <c:v>38657.0</c:v>
                </c:pt>
                <c:pt idx="87">
                  <c:v>38687.0</c:v>
                </c:pt>
                <c:pt idx="88">
                  <c:v>38718.0</c:v>
                </c:pt>
                <c:pt idx="89">
                  <c:v>38749.0</c:v>
                </c:pt>
                <c:pt idx="90">
                  <c:v>38777.0</c:v>
                </c:pt>
                <c:pt idx="91">
                  <c:v>38808.0</c:v>
                </c:pt>
                <c:pt idx="92">
                  <c:v>38838.0</c:v>
                </c:pt>
                <c:pt idx="93">
                  <c:v>38869.0</c:v>
                </c:pt>
                <c:pt idx="94">
                  <c:v>38899.0</c:v>
                </c:pt>
                <c:pt idx="95">
                  <c:v>38930.0</c:v>
                </c:pt>
                <c:pt idx="96">
                  <c:v>38961.0</c:v>
                </c:pt>
                <c:pt idx="97">
                  <c:v>38991.0</c:v>
                </c:pt>
                <c:pt idx="98">
                  <c:v>39022.0</c:v>
                </c:pt>
                <c:pt idx="99">
                  <c:v>39052.0</c:v>
                </c:pt>
                <c:pt idx="100">
                  <c:v>39083.0</c:v>
                </c:pt>
                <c:pt idx="101">
                  <c:v>39114.0</c:v>
                </c:pt>
                <c:pt idx="102">
                  <c:v>39203.0</c:v>
                </c:pt>
                <c:pt idx="103">
                  <c:v>39234.0</c:v>
                </c:pt>
                <c:pt idx="104">
                  <c:v>39264.0</c:v>
                </c:pt>
                <c:pt idx="105">
                  <c:v>39295.0</c:v>
                </c:pt>
                <c:pt idx="106">
                  <c:v>39326.0</c:v>
                </c:pt>
                <c:pt idx="107">
                  <c:v>39356.0</c:v>
                </c:pt>
                <c:pt idx="108">
                  <c:v>39387.0</c:v>
                </c:pt>
                <c:pt idx="109">
                  <c:v>39417.0</c:v>
                </c:pt>
                <c:pt idx="110">
                  <c:v>39448.0</c:v>
                </c:pt>
                <c:pt idx="111">
                  <c:v>39479.0</c:v>
                </c:pt>
                <c:pt idx="112">
                  <c:v>39508.0</c:v>
                </c:pt>
                <c:pt idx="113">
                  <c:v>39539.0</c:v>
                </c:pt>
                <c:pt idx="114">
                  <c:v>39569.0</c:v>
                </c:pt>
                <c:pt idx="115">
                  <c:v>39630.0</c:v>
                </c:pt>
                <c:pt idx="116">
                  <c:v>39661.0</c:v>
                </c:pt>
                <c:pt idx="117">
                  <c:v>39692.0</c:v>
                </c:pt>
                <c:pt idx="118">
                  <c:v>39722.0</c:v>
                </c:pt>
                <c:pt idx="119">
                  <c:v>39753.0</c:v>
                </c:pt>
                <c:pt idx="120">
                  <c:v>39783.0</c:v>
                </c:pt>
                <c:pt idx="121">
                  <c:v>39814.0</c:v>
                </c:pt>
                <c:pt idx="122">
                  <c:v>39845.0</c:v>
                </c:pt>
                <c:pt idx="123">
                  <c:v>39873.0</c:v>
                </c:pt>
                <c:pt idx="124">
                  <c:v>39904.0</c:v>
                </c:pt>
                <c:pt idx="125">
                  <c:v>39934.0</c:v>
                </c:pt>
                <c:pt idx="126">
                  <c:v>39965.0</c:v>
                </c:pt>
                <c:pt idx="127">
                  <c:v>39995.0</c:v>
                </c:pt>
                <c:pt idx="128">
                  <c:v>40026.0</c:v>
                </c:pt>
                <c:pt idx="129">
                  <c:v>40057.0</c:v>
                </c:pt>
                <c:pt idx="130">
                  <c:v>40087.0</c:v>
                </c:pt>
                <c:pt idx="131">
                  <c:v>40118.0</c:v>
                </c:pt>
                <c:pt idx="132">
                  <c:v>40148.0</c:v>
                </c:pt>
                <c:pt idx="133">
                  <c:v>40179.0</c:v>
                </c:pt>
                <c:pt idx="134">
                  <c:v>40210.0</c:v>
                </c:pt>
                <c:pt idx="135">
                  <c:v>40238.0</c:v>
                </c:pt>
                <c:pt idx="136">
                  <c:v>40269.0</c:v>
                </c:pt>
                <c:pt idx="137">
                  <c:v>40299.0</c:v>
                </c:pt>
                <c:pt idx="138">
                  <c:v>40330.0</c:v>
                </c:pt>
                <c:pt idx="139">
                  <c:v>40360.0</c:v>
                </c:pt>
                <c:pt idx="140">
                  <c:v>40391.0</c:v>
                </c:pt>
                <c:pt idx="141">
                  <c:v>40483.0</c:v>
                </c:pt>
                <c:pt idx="142">
                  <c:v>40513.0</c:v>
                </c:pt>
                <c:pt idx="143">
                  <c:v>40544.0</c:v>
                </c:pt>
                <c:pt idx="144">
                  <c:v>40575.0</c:v>
                </c:pt>
                <c:pt idx="145">
                  <c:v>40603.0</c:v>
                </c:pt>
                <c:pt idx="146">
                  <c:v>40634.0</c:v>
                </c:pt>
                <c:pt idx="147">
                  <c:v>40664.0</c:v>
                </c:pt>
                <c:pt idx="148">
                  <c:v>40695.0</c:v>
                </c:pt>
                <c:pt idx="149">
                  <c:v>40725.0</c:v>
                </c:pt>
                <c:pt idx="150">
                  <c:v>40756.0</c:v>
                </c:pt>
                <c:pt idx="151">
                  <c:v>40787.0</c:v>
                </c:pt>
                <c:pt idx="152">
                  <c:v>40817.0</c:v>
                </c:pt>
                <c:pt idx="153">
                  <c:v>40878.0</c:v>
                </c:pt>
                <c:pt idx="154">
                  <c:v>40909.0</c:v>
                </c:pt>
                <c:pt idx="155">
                  <c:v>40940.0</c:v>
                </c:pt>
                <c:pt idx="156">
                  <c:v>40969.0</c:v>
                </c:pt>
                <c:pt idx="157">
                  <c:v>41000.0</c:v>
                </c:pt>
                <c:pt idx="158">
                  <c:v>41030.0</c:v>
                </c:pt>
                <c:pt idx="159">
                  <c:v>41061.0</c:v>
                </c:pt>
                <c:pt idx="160">
                  <c:v>41091.0</c:v>
                </c:pt>
                <c:pt idx="161">
                  <c:v>41153.0</c:v>
                </c:pt>
                <c:pt idx="162">
                  <c:v>41183.0</c:v>
                </c:pt>
                <c:pt idx="163">
                  <c:v>41214.0</c:v>
                </c:pt>
                <c:pt idx="164">
                  <c:v>41244.0</c:v>
                </c:pt>
                <c:pt idx="165">
                  <c:v>41275.0</c:v>
                </c:pt>
                <c:pt idx="166">
                  <c:v>41306.0</c:v>
                </c:pt>
                <c:pt idx="167">
                  <c:v>41334.0</c:v>
                </c:pt>
                <c:pt idx="168">
                  <c:v>41365.0</c:v>
                </c:pt>
                <c:pt idx="169">
                  <c:v>41395.0</c:v>
                </c:pt>
                <c:pt idx="170">
                  <c:v>41426.0</c:v>
                </c:pt>
                <c:pt idx="171">
                  <c:v>41456.0</c:v>
                </c:pt>
                <c:pt idx="172">
                  <c:v>41487.0</c:v>
                </c:pt>
                <c:pt idx="173">
                  <c:v>41518.0</c:v>
                </c:pt>
                <c:pt idx="174">
                  <c:v>41548.0</c:v>
                </c:pt>
                <c:pt idx="175">
                  <c:v>41579.0</c:v>
                </c:pt>
                <c:pt idx="176">
                  <c:v>41609.0</c:v>
                </c:pt>
                <c:pt idx="177">
                  <c:v>41640.0</c:v>
                </c:pt>
                <c:pt idx="178">
                  <c:v>41671.0</c:v>
                </c:pt>
                <c:pt idx="179">
                  <c:v>41699.0</c:v>
                </c:pt>
                <c:pt idx="180">
                  <c:v>41730.0</c:v>
                </c:pt>
                <c:pt idx="181">
                  <c:v>41760.0</c:v>
                </c:pt>
                <c:pt idx="182">
                  <c:v>41791.0</c:v>
                </c:pt>
                <c:pt idx="183">
                  <c:v>41821.0</c:v>
                </c:pt>
                <c:pt idx="184">
                  <c:v>41852.0</c:v>
                </c:pt>
                <c:pt idx="185">
                  <c:v>41883.0</c:v>
                </c:pt>
                <c:pt idx="186">
                  <c:v>41913.0</c:v>
                </c:pt>
                <c:pt idx="187">
                  <c:v>41944.0</c:v>
                </c:pt>
                <c:pt idx="188">
                  <c:v>41974.0</c:v>
                </c:pt>
                <c:pt idx="189">
                  <c:v>42005.0</c:v>
                </c:pt>
                <c:pt idx="190">
                  <c:v>42036.0</c:v>
                </c:pt>
                <c:pt idx="191">
                  <c:v>42064.0</c:v>
                </c:pt>
                <c:pt idx="192">
                  <c:v>42095.0</c:v>
                </c:pt>
                <c:pt idx="193">
                  <c:v>42125.0</c:v>
                </c:pt>
                <c:pt idx="194">
                  <c:v>42156.0</c:v>
                </c:pt>
                <c:pt idx="195">
                  <c:v>42186.0</c:v>
                </c:pt>
                <c:pt idx="196">
                  <c:v>42217.0</c:v>
                </c:pt>
                <c:pt idx="197">
                  <c:v>42248.0</c:v>
                </c:pt>
                <c:pt idx="198">
                  <c:v>42278.0</c:v>
                </c:pt>
                <c:pt idx="199">
                  <c:v>42309.0</c:v>
                </c:pt>
                <c:pt idx="200">
                  <c:v>42339.0</c:v>
                </c:pt>
                <c:pt idx="201">
                  <c:v>42370.0</c:v>
                </c:pt>
                <c:pt idx="202">
                  <c:v>42401.0</c:v>
                </c:pt>
                <c:pt idx="203">
                  <c:v>42430.0</c:v>
                </c:pt>
                <c:pt idx="204">
                  <c:v>42461.0</c:v>
                </c:pt>
                <c:pt idx="205">
                  <c:v>42491.0</c:v>
                </c:pt>
                <c:pt idx="206">
                  <c:v>42522.0</c:v>
                </c:pt>
                <c:pt idx="207">
                  <c:v>42552.0</c:v>
                </c:pt>
              </c:numCache>
            </c:numRef>
          </c:xVal>
          <c:yVal>
            <c:numRef>
              <c:f>'Little Chute Well 1'!$J$2:$J$209</c:f>
              <c:numCache>
                <c:formatCode>0.0</c:formatCode>
                <c:ptCount val="208"/>
                <c:pt idx="0">
                  <c:v>167.64</c:v>
                </c:pt>
                <c:pt idx="1">
                  <c:v>168.2496</c:v>
                </c:pt>
                <c:pt idx="2">
                  <c:v>167.64</c:v>
                </c:pt>
                <c:pt idx="3">
                  <c:v>158.496</c:v>
                </c:pt>
                <c:pt idx="4">
                  <c:v>158.496</c:v>
                </c:pt>
                <c:pt idx="5">
                  <c:v>172.212</c:v>
                </c:pt>
                <c:pt idx="6">
                  <c:v>176.784</c:v>
                </c:pt>
                <c:pt idx="7">
                  <c:v>158.496</c:v>
                </c:pt>
                <c:pt idx="8">
                  <c:v>158.496</c:v>
                </c:pt>
                <c:pt idx="9">
                  <c:v>158.496</c:v>
                </c:pt>
                <c:pt idx="10">
                  <c:v>155.448</c:v>
                </c:pt>
                <c:pt idx="11">
                  <c:v>170.688</c:v>
                </c:pt>
                <c:pt idx="12">
                  <c:v>163.068</c:v>
                </c:pt>
                <c:pt idx="13">
                  <c:v>160.02</c:v>
                </c:pt>
                <c:pt idx="14">
                  <c:v>163.068</c:v>
                </c:pt>
                <c:pt idx="15">
                  <c:v>158.496</c:v>
                </c:pt>
                <c:pt idx="16">
                  <c:v>158.496</c:v>
                </c:pt>
                <c:pt idx="17">
                  <c:v>163.068</c:v>
                </c:pt>
                <c:pt idx="18">
                  <c:v>161.544</c:v>
                </c:pt>
                <c:pt idx="19">
                  <c:v>166.116</c:v>
                </c:pt>
                <c:pt idx="20">
                  <c:v>166.116</c:v>
                </c:pt>
                <c:pt idx="21">
                  <c:v>166.116</c:v>
                </c:pt>
                <c:pt idx="22">
                  <c:v>166.116</c:v>
                </c:pt>
                <c:pt idx="23">
                  <c:v>163.068</c:v>
                </c:pt>
                <c:pt idx="24">
                  <c:v>161.544</c:v>
                </c:pt>
                <c:pt idx="25">
                  <c:v>160.02</c:v>
                </c:pt>
                <c:pt idx="26">
                  <c:v>161.544</c:v>
                </c:pt>
                <c:pt idx="27">
                  <c:v>164.592</c:v>
                </c:pt>
                <c:pt idx="28">
                  <c:v>167.64</c:v>
                </c:pt>
                <c:pt idx="29">
                  <c:v>167.64</c:v>
                </c:pt>
                <c:pt idx="30">
                  <c:v>169.164</c:v>
                </c:pt>
                <c:pt idx="31">
                  <c:v>166.116</c:v>
                </c:pt>
                <c:pt idx="32">
                  <c:v>164.592</c:v>
                </c:pt>
                <c:pt idx="33">
                  <c:v>164.592</c:v>
                </c:pt>
                <c:pt idx="34">
                  <c:v>160.02</c:v>
                </c:pt>
                <c:pt idx="35">
                  <c:v>156.972</c:v>
                </c:pt>
                <c:pt idx="36">
                  <c:v>163.068</c:v>
                </c:pt>
                <c:pt idx="37">
                  <c:v>163.068</c:v>
                </c:pt>
                <c:pt idx="38">
                  <c:v>161.544</c:v>
                </c:pt>
                <c:pt idx="39">
                  <c:v>163.068</c:v>
                </c:pt>
                <c:pt idx="40">
                  <c:v>164.592</c:v>
                </c:pt>
                <c:pt idx="41">
                  <c:v>166.116</c:v>
                </c:pt>
                <c:pt idx="42">
                  <c:v>164.592</c:v>
                </c:pt>
                <c:pt idx="43">
                  <c:v>164.592</c:v>
                </c:pt>
                <c:pt idx="44">
                  <c:v>164.592</c:v>
                </c:pt>
                <c:pt idx="45">
                  <c:v>166.116</c:v>
                </c:pt>
                <c:pt idx="46">
                  <c:v>166.116</c:v>
                </c:pt>
                <c:pt idx="47">
                  <c:v>164.592</c:v>
                </c:pt>
                <c:pt idx="48">
                  <c:v>160.02</c:v>
                </c:pt>
                <c:pt idx="49">
                  <c:v>158.496</c:v>
                </c:pt>
                <c:pt idx="50">
                  <c:v>158.496</c:v>
                </c:pt>
                <c:pt idx="51">
                  <c:v>158.496</c:v>
                </c:pt>
                <c:pt idx="52">
                  <c:v>166.7256</c:v>
                </c:pt>
                <c:pt idx="53">
                  <c:v>167.64</c:v>
                </c:pt>
                <c:pt idx="54">
                  <c:v>167.64</c:v>
                </c:pt>
                <c:pt idx="55">
                  <c:v>166.116</c:v>
                </c:pt>
                <c:pt idx="56">
                  <c:v>166.116</c:v>
                </c:pt>
                <c:pt idx="57">
                  <c:v>164.592</c:v>
                </c:pt>
                <c:pt idx="58">
                  <c:v>161.544</c:v>
                </c:pt>
                <c:pt idx="59">
                  <c:v>160.02</c:v>
                </c:pt>
                <c:pt idx="60">
                  <c:v>158.496</c:v>
                </c:pt>
                <c:pt idx="61">
                  <c:v>161.544</c:v>
                </c:pt>
                <c:pt idx="62">
                  <c:v>163.068</c:v>
                </c:pt>
                <c:pt idx="63">
                  <c:v>155.448</c:v>
                </c:pt>
                <c:pt idx="64">
                  <c:v>143.256</c:v>
                </c:pt>
                <c:pt idx="65">
                  <c:v>126.492</c:v>
                </c:pt>
                <c:pt idx="66">
                  <c:v>124.968</c:v>
                </c:pt>
                <c:pt idx="67">
                  <c:v>123.444</c:v>
                </c:pt>
                <c:pt idx="68">
                  <c:v>123.444</c:v>
                </c:pt>
                <c:pt idx="69">
                  <c:v>120.396</c:v>
                </c:pt>
                <c:pt idx="70">
                  <c:v>164.592</c:v>
                </c:pt>
                <c:pt idx="71">
                  <c:v>161.544</c:v>
                </c:pt>
                <c:pt idx="72">
                  <c:v>161.544</c:v>
                </c:pt>
                <c:pt idx="73">
                  <c:v>160.02</c:v>
                </c:pt>
                <c:pt idx="74">
                  <c:v>161.544</c:v>
                </c:pt>
                <c:pt idx="75">
                  <c:v>164.592</c:v>
                </c:pt>
                <c:pt idx="76">
                  <c:v>164.2872</c:v>
                </c:pt>
                <c:pt idx="77">
                  <c:v>164.8968</c:v>
                </c:pt>
                <c:pt idx="78">
                  <c:v>164.2872</c:v>
                </c:pt>
                <c:pt idx="79">
                  <c:v>163.9824</c:v>
                </c:pt>
                <c:pt idx="80">
                  <c:v>146.9136</c:v>
                </c:pt>
                <c:pt idx="81">
                  <c:v>139.2936</c:v>
                </c:pt>
                <c:pt idx="82">
                  <c:v>142.9512</c:v>
                </c:pt>
                <c:pt idx="83">
                  <c:v>155.7528</c:v>
                </c:pt>
                <c:pt idx="84">
                  <c:v>157.5816</c:v>
                </c:pt>
                <c:pt idx="85">
                  <c:v>160.3248</c:v>
                </c:pt>
                <c:pt idx="86">
                  <c:v>161.2392</c:v>
                </c:pt>
                <c:pt idx="87">
                  <c:v>162.1536</c:v>
                </c:pt>
                <c:pt idx="88">
                  <c:v>162.7632</c:v>
                </c:pt>
                <c:pt idx="89">
                  <c:v>164.2872</c:v>
                </c:pt>
                <c:pt idx="90">
                  <c:v>149.6568</c:v>
                </c:pt>
                <c:pt idx="91">
                  <c:v>149.0472</c:v>
                </c:pt>
                <c:pt idx="92">
                  <c:v>147.5232</c:v>
                </c:pt>
                <c:pt idx="93">
                  <c:v>160.3248</c:v>
                </c:pt>
                <c:pt idx="94">
                  <c:v>155.448</c:v>
                </c:pt>
                <c:pt idx="95">
                  <c:v>155.7528</c:v>
                </c:pt>
                <c:pt idx="96">
                  <c:v>157.5816</c:v>
                </c:pt>
                <c:pt idx="97">
                  <c:v>161.2392</c:v>
                </c:pt>
                <c:pt idx="98">
                  <c:v>160.9344</c:v>
                </c:pt>
                <c:pt idx="99">
                  <c:v>162.1536</c:v>
                </c:pt>
                <c:pt idx="100">
                  <c:v>162.4584</c:v>
                </c:pt>
                <c:pt idx="101">
                  <c:v>161.8488</c:v>
                </c:pt>
                <c:pt idx="102">
                  <c:v>161.2392</c:v>
                </c:pt>
                <c:pt idx="103">
                  <c:v>156.6672</c:v>
                </c:pt>
                <c:pt idx="104">
                  <c:v>154.2288</c:v>
                </c:pt>
                <c:pt idx="105">
                  <c:v>151.7904</c:v>
                </c:pt>
                <c:pt idx="106">
                  <c:v>155.7528</c:v>
                </c:pt>
                <c:pt idx="107">
                  <c:v>157.2768</c:v>
                </c:pt>
                <c:pt idx="108">
                  <c:v>160.3248</c:v>
                </c:pt>
                <c:pt idx="109">
                  <c:v>161.8488</c:v>
                </c:pt>
                <c:pt idx="110">
                  <c:v>162.1536</c:v>
                </c:pt>
                <c:pt idx="111">
                  <c:v>163.3728</c:v>
                </c:pt>
                <c:pt idx="112">
                  <c:v>160.9344</c:v>
                </c:pt>
                <c:pt idx="113">
                  <c:v>161.544</c:v>
                </c:pt>
                <c:pt idx="114">
                  <c:v>161.2392</c:v>
                </c:pt>
                <c:pt idx="115">
                  <c:v>159.7152</c:v>
                </c:pt>
                <c:pt idx="116">
                  <c:v>156.0576</c:v>
                </c:pt>
                <c:pt idx="117">
                  <c:v>153.0096</c:v>
                </c:pt>
                <c:pt idx="118">
                  <c:v>158.1912</c:v>
                </c:pt>
                <c:pt idx="119">
                  <c:v>161.2392</c:v>
                </c:pt>
                <c:pt idx="120">
                  <c:v>161.2392</c:v>
                </c:pt>
                <c:pt idx="121">
                  <c:v>161.925</c:v>
                </c:pt>
                <c:pt idx="122">
                  <c:v>160.782</c:v>
                </c:pt>
                <c:pt idx="123">
                  <c:v>160.3248</c:v>
                </c:pt>
                <c:pt idx="124">
                  <c:v>161.544</c:v>
                </c:pt>
                <c:pt idx="125">
                  <c:v>161.0106</c:v>
                </c:pt>
                <c:pt idx="126">
                  <c:v>150.876</c:v>
                </c:pt>
                <c:pt idx="127">
                  <c:v>148.7424</c:v>
                </c:pt>
                <c:pt idx="128">
                  <c:v>149.4282</c:v>
                </c:pt>
                <c:pt idx="129">
                  <c:v>157.9626</c:v>
                </c:pt>
                <c:pt idx="130">
                  <c:v>157.9626</c:v>
                </c:pt>
                <c:pt idx="131">
                  <c:v>161.544</c:v>
                </c:pt>
                <c:pt idx="132">
                  <c:v>163.449</c:v>
                </c:pt>
                <c:pt idx="133">
                  <c:v>164.4396</c:v>
                </c:pt>
                <c:pt idx="134">
                  <c:v>164.8206</c:v>
                </c:pt>
                <c:pt idx="135">
                  <c:v>164.592</c:v>
                </c:pt>
                <c:pt idx="136">
                  <c:v>164.6682</c:v>
                </c:pt>
                <c:pt idx="137">
                  <c:v>163.3728</c:v>
                </c:pt>
                <c:pt idx="138">
                  <c:v>162.3822</c:v>
                </c:pt>
                <c:pt idx="139">
                  <c:v>161.7726</c:v>
                </c:pt>
                <c:pt idx="140">
                  <c:v>161.4678</c:v>
                </c:pt>
                <c:pt idx="141">
                  <c:v>162.7632</c:v>
                </c:pt>
                <c:pt idx="142">
                  <c:v>163.9824</c:v>
                </c:pt>
                <c:pt idx="143">
                  <c:v>164.8968</c:v>
                </c:pt>
                <c:pt idx="144">
                  <c:v>164.8968</c:v>
                </c:pt>
                <c:pt idx="145">
                  <c:v>164.8968</c:v>
                </c:pt>
                <c:pt idx="146">
                  <c:v>164.8968</c:v>
                </c:pt>
                <c:pt idx="147">
                  <c:v>164.4396</c:v>
                </c:pt>
                <c:pt idx="148">
                  <c:v>164.4396</c:v>
                </c:pt>
                <c:pt idx="149">
                  <c:v>162.306</c:v>
                </c:pt>
                <c:pt idx="150">
                  <c:v>162.0012</c:v>
                </c:pt>
                <c:pt idx="151">
                  <c:v>160.7058</c:v>
                </c:pt>
                <c:pt idx="152">
                  <c:v>161.2392</c:v>
                </c:pt>
                <c:pt idx="153">
                  <c:v>165.5064</c:v>
                </c:pt>
                <c:pt idx="154">
                  <c:v>164.8206</c:v>
                </c:pt>
                <c:pt idx="155">
                  <c:v>165.2016</c:v>
                </c:pt>
                <c:pt idx="156">
                  <c:v>166.4208</c:v>
                </c:pt>
                <c:pt idx="157">
                  <c:v>165.8112</c:v>
                </c:pt>
                <c:pt idx="158">
                  <c:v>162.687</c:v>
                </c:pt>
                <c:pt idx="159">
                  <c:v>161.4678</c:v>
                </c:pt>
                <c:pt idx="160">
                  <c:v>158.8008</c:v>
                </c:pt>
                <c:pt idx="161">
                  <c:v>160.3248</c:v>
                </c:pt>
                <c:pt idx="162">
                  <c:v>159.28848</c:v>
                </c:pt>
                <c:pt idx="163">
                  <c:v>163.1442</c:v>
                </c:pt>
                <c:pt idx="164">
                  <c:v>164.5158</c:v>
                </c:pt>
                <c:pt idx="165">
                  <c:v>163.83</c:v>
                </c:pt>
                <c:pt idx="166">
                  <c:v>164.8968</c:v>
                </c:pt>
                <c:pt idx="167">
                  <c:v>165.9636</c:v>
                </c:pt>
                <c:pt idx="168">
                  <c:v>165.2524</c:v>
                </c:pt>
                <c:pt idx="169">
                  <c:v>164.6682</c:v>
                </c:pt>
                <c:pt idx="170">
                  <c:v>164.5158</c:v>
                </c:pt>
                <c:pt idx="171">
                  <c:v>163.9824</c:v>
                </c:pt>
                <c:pt idx="172">
                  <c:v>161.544</c:v>
                </c:pt>
                <c:pt idx="173">
                  <c:v>161.544</c:v>
                </c:pt>
                <c:pt idx="174">
                  <c:v>161.0868</c:v>
                </c:pt>
                <c:pt idx="175">
                  <c:v>162.306</c:v>
                </c:pt>
                <c:pt idx="176">
                  <c:v>164.2872</c:v>
                </c:pt>
                <c:pt idx="177">
                  <c:v>166.3446</c:v>
                </c:pt>
                <c:pt idx="178">
                  <c:v>164.211</c:v>
                </c:pt>
                <c:pt idx="179">
                  <c:v>163.068</c:v>
                </c:pt>
                <c:pt idx="180">
                  <c:v>163.6776</c:v>
                </c:pt>
                <c:pt idx="181">
                  <c:v>163.00704</c:v>
                </c:pt>
                <c:pt idx="182">
                  <c:v>163.86048</c:v>
                </c:pt>
                <c:pt idx="183">
                  <c:v>164.0586</c:v>
                </c:pt>
                <c:pt idx="184">
                  <c:v>163.6014</c:v>
                </c:pt>
                <c:pt idx="185">
                  <c:v>163.43376</c:v>
                </c:pt>
                <c:pt idx="186">
                  <c:v>163.2204</c:v>
                </c:pt>
                <c:pt idx="187">
                  <c:v>164.0586</c:v>
                </c:pt>
                <c:pt idx="188">
                  <c:v>165.87216</c:v>
                </c:pt>
                <c:pt idx="189">
                  <c:v>164.6682</c:v>
                </c:pt>
                <c:pt idx="190">
                  <c:v>166.1922</c:v>
                </c:pt>
                <c:pt idx="191">
                  <c:v>165.9636</c:v>
                </c:pt>
                <c:pt idx="192">
                  <c:v>165.6588</c:v>
                </c:pt>
                <c:pt idx="193">
                  <c:v>163.9824</c:v>
                </c:pt>
                <c:pt idx="194">
                  <c:v>163.18992</c:v>
                </c:pt>
                <c:pt idx="195">
                  <c:v>163.2204</c:v>
                </c:pt>
                <c:pt idx="196">
                  <c:v>160.782</c:v>
                </c:pt>
                <c:pt idx="197">
                  <c:v>162.9918</c:v>
                </c:pt>
                <c:pt idx="198">
                  <c:v>162.7632</c:v>
                </c:pt>
                <c:pt idx="199">
                  <c:v>164.5158</c:v>
                </c:pt>
                <c:pt idx="200">
                  <c:v>166.1922</c:v>
                </c:pt>
                <c:pt idx="201">
                  <c:v>166.3446</c:v>
                </c:pt>
                <c:pt idx="202">
                  <c:v>166.7256</c:v>
                </c:pt>
                <c:pt idx="203">
                  <c:v>166.7256</c:v>
                </c:pt>
                <c:pt idx="204">
                  <c:v>167.0304</c:v>
                </c:pt>
                <c:pt idx="205">
                  <c:v>165.4302</c:v>
                </c:pt>
                <c:pt idx="206">
                  <c:v>164.211</c:v>
                </c:pt>
                <c:pt idx="207">
                  <c:v>163.6014</c:v>
                </c:pt>
              </c:numCache>
            </c:numRef>
          </c:yVal>
          <c:smooth val="0"/>
        </c:ser>
        <c:ser>
          <c:idx val="1"/>
          <c:order val="1"/>
          <c:tx>
            <c:v>Little Chute Well 3 (BG584)</c:v>
          </c:tx>
          <c:spPr>
            <a:ln w="12700">
              <a:solidFill>
                <a:srgbClr val="FF0000"/>
              </a:solidFill>
            </a:ln>
          </c:spPr>
          <c:marker>
            <c:symbol val="circle"/>
            <c:size val="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'Little Chute Well 3'!$E$2:$E$203</c:f>
              <c:numCache>
                <c:formatCode>[$-409]d\-mmm\-yyyy;@</c:formatCode>
                <c:ptCount val="202"/>
                <c:pt idx="0">
                  <c:v>35462.0</c:v>
                </c:pt>
                <c:pt idx="1">
                  <c:v>35490.0</c:v>
                </c:pt>
                <c:pt idx="2">
                  <c:v>35551.0</c:v>
                </c:pt>
                <c:pt idx="3">
                  <c:v>35582.0</c:v>
                </c:pt>
                <c:pt idx="4">
                  <c:v>35612.0</c:v>
                </c:pt>
                <c:pt idx="5">
                  <c:v>35643.0</c:v>
                </c:pt>
                <c:pt idx="6">
                  <c:v>35735.0</c:v>
                </c:pt>
                <c:pt idx="7">
                  <c:v>35827.0</c:v>
                </c:pt>
                <c:pt idx="8">
                  <c:v>35855.0</c:v>
                </c:pt>
                <c:pt idx="9">
                  <c:v>36100.0</c:v>
                </c:pt>
                <c:pt idx="10">
                  <c:v>36130.0</c:v>
                </c:pt>
                <c:pt idx="11">
                  <c:v>36161.0</c:v>
                </c:pt>
                <c:pt idx="12">
                  <c:v>36192.0</c:v>
                </c:pt>
                <c:pt idx="13">
                  <c:v>36220.0</c:v>
                </c:pt>
                <c:pt idx="14">
                  <c:v>36251.0</c:v>
                </c:pt>
                <c:pt idx="15">
                  <c:v>36281.0</c:v>
                </c:pt>
                <c:pt idx="16">
                  <c:v>36312.0</c:v>
                </c:pt>
                <c:pt idx="17">
                  <c:v>36342.0</c:v>
                </c:pt>
                <c:pt idx="18">
                  <c:v>36373.0</c:v>
                </c:pt>
                <c:pt idx="19">
                  <c:v>36404.0</c:v>
                </c:pt>
                <c:pt idx="20">
                  <c:v>36434.0</c:v>
                </c:pt>
                <c:pt idx="21">
                  <c:v>36465.0</c:v>
                </c:pt>
                <c:pt idx="22">
                  <c:v>36495.0</c:v>
                </c:pt>
                <c:pt idx="23">
                  <c:v>36526.0</c:v>
                </c:pt>
                <c:pt idx="24">
                  <c:v>36557.0</c:v>
                </c:pt>
                <c:pt idx="25">
                  <c:v>36586.0</c:v>
                </c:pt>
                <c:pt idx="26">
                  <c:v>36617.0</c:v>
                </c:pt>
                <c:pt idx="27">
                  <c:v>36647.0</c:v>
                </c:pt>
                <c:pt idx="28">
                  <c:v>36678.0</c:v>
                </c:pt>
                <c:pt idx="29">
                  <c:v>36708.0</c:v>
                </c:pt>
                <c:pt idx="30">
                  <c:v>36739.0</c:v>
                </c:pt>
                <c:pt idx="31">
                  <c:v>36770.0</c:v>
                </c:pt>
                <c:pt idx="32">
                  <c:v>36800.0</c:v>
                </c:pt>
                <c:pt idx="33">
                  <c:v>36831.0</c:v>
                </c:pt>
                <c:pt idx="34">
                  <c:v>36861.0</c:v>
                </c:pt>
                <c:pt idx="35">
                  <c:v>36892.0</c:v>
                </c:pt>
                <c:pt idx="36">
                  <c:v>36923.0</c:v>
                </c:pt>
                <c:pt idx="37">
                  <c:v>36982.0</c:v>
                </c:pt>
                <c:pt idx="38">
                  <c:v>37012.0</c:v>
                </c:pt>
                <c:pt idx="39">
                  <c:v>37043.0</c:v>
                </c:pt>
                <c:pt idx="40">
                  <c:v>37073.0</c:v>
                </c:pt>
                <c:pt idx="41">
                  <c:v>37104.0</c:v>
                </c:pt>
                <c:pt idx="42">
                  <c:v>37135.0</c:v>
                </c:pt>
                <c:pt idx="43">
                  <c:v>37196.0</c:v>
                </c:pt>
                <c:pt idx="44">
                  <c:v>37226.0</c:v>
                </c:pt>
                <c:pt idx="45">
                  <c:v>37257.0</c:v>
                </c:pt>
                <c:pt idx="46">
                  <c:v>37288.0</c:v>
                </c:pt>
                <c:pt idx="47">
                  <c:v>37408.0</c:v>
                </c:pt>
                <c:pt idx="48">
                  <c:v>37438.0</c:v>
                </c:pt>
                <c:pt idx="49">
                  <c:v>37469.0</c:v>
                </c:pt>
                <c:pt idx="50">
                  <c:v>37500.0</c:v>
                </c:pt>
                <c:pt idx="51">
                  <c:v>37530.0</c:v>
                </c:pt>
                <c:pt idx="52">
                  <c:v>37681.0</c:v>
                </c:pt>
                <c:pt idx="53">
                  <c:v>37712.0</c:v>
                </c:pt>
                <c:pt idx="54">
                  <c:v>37742.0</c:v>
                </c:pt>
                <c:pt idx="55">
                  <c:v>37773.0</c:v>
                </c:pt>
                <c:pt idx="56">
                  <c:v>37803.0</c:v>
                </c:pt>
                <c:pt idx="57">
                  <c:v>37834.0</c:v>
                </c:pt>
                <c:pt idx="58">
                  <c:v>37865.0</c:v>
                </c:pt>
                <c:pt idx="59">
                  <c:v>37895.0</c:v>
                </c:pt>
                <c:pt idx="60">
                  <c:v>37926.0</c:v>
                </c:pt>
                <c:pt idx="61">
                  <c:v>37956.0</c:v>
                </c:pt>
                <c:pt idx="62">
                  <c:v>37987.0</c:v>
                </c:pt>
                <c:pt idx="63">
                  <c:v>38018.0</c:v>
                </c:pt>
                <c:pt idx="64">
                  <c:v>38047.0</c:v>
                </c:pt>
                <c:pt idx="65">
                  <c:v>38078.0</c:v>
                </c:pt>
                <c:pt idx="66">
                  <c:v>38108.0</c:v>
                </c:pt>
                <c:pt idx="67">
                  <c:v>38139.0</c:v>
                </c:pt>
                <c:pt idx="68">
                  <c:v>38169.0</c:v>
                </c:pt>
                <c:pt idx="69">
                  <c:v>38200.0</c:v>
                </c:pt>
                <c:pt idx="70">
                  <c:v>38261.0</c:v>
                </c:pt>
                <c:pt idx="71">
                  <c:v>38292.0</c:v>
                </c:pt>
                <c:pt idx="72">
                  <c:v>38322.0</c:v>
                </c:pt>
                <c:pt idx="73">
                  <c:v>38353.0</c:v>
                </c:pt>
                <c:pt idx="74">
                  <c:v>38384.0</c:v>
                </c:pt>
                <c:pt idx="75">
                  <c:v>38412.0</c:v>
                </c:pt>
                <c:pt idx="76">
                  <c:v>38443.0</c:v>
                </c:pt>
                <c:pt idx="77">
                  <c:v>38473.0</c:v>
                </c:pt>
                <c:pt idx="78">
                  <c:v>38504.0</c:v>
                </c:pt>
                <c:pt idx="79">
                  <c:v>38534.0</c:v>
                </c:pt>
                <c:pt idx="80">
                  <c:v>38565.0</c:v>
                </c:pt>
                <c:pt idx="81">
                  <c:v>38596.0</c:v>
                </c:pt>
                <c:pt idx="82">
                  <c:v>38626.0</c:v>
                </c:pt>
                <c:pt idx="83">
                  <c:v>38657.0</c:v>
                </c:pt>
                <c:pt idx="84">
                  <c:v>38687.0</c:v>
                </c:pt>
                <c:pt idx="85">
                  <c:v>38718.0</c:v>
                </c:pt>
                <c:pt idx="86">
                  <c:v>38749.0</c:v>
                </c:pt>
                <c:pt idx="87">
                  <c:v>38777.0</c:v>
                </c:pt>
                <c:pt idx="88">
                  <c:v>38808.0</c:v>
                </c:pt>
                <c:pt idx="89">
                  <c:v>38838.0</c:v>
                </c:pt>
                <c:pt idx="90">
                  <c:v>38869.0</c:v>
                </c:pt>
                <c:pt idx="91">
                  <c:v>38899.0</c:v>
                </c:pt>
                <c:pt idx="92">
                  <c:v>38930.0</c:v>
                </c:pt>
                <c:pt idx="93">
                  <c:v>38961.0</c:v>
                </c:pt>
                <c:pt idx="94">
                  <c:v>38991.0</c:v>
                </c:pt>
                <c:pt idx="95">
                  <c:v>39022.0</c:v>
                </c:pt>
                <c:pt idx="96">
                  <c:v>39052.0</c:v>
                </c:pt>
                <c:pt idx="97">
                  <c:v>39083.0</c:v>
                </c:pt>
                <c:pt idx="98">
                  <c:v>39114.0</c:v>
                </c:pt>
                <c:pt idx="99">
                  <c:v>39142.0</c:v>
                </c:pt>
                <c:pt idx="100">
                  <c:v>39173.0</c:v>
                </c:pt>
                <c:pt idx="101">
                  <c:v>39203.0</c:v>
                </c:pt>
                <c:pt idx="102">
                  <c:v>39234.0</c:v>
                </c:pt>
                <c:pt idx="103">
                  <c:v>39264.0</c:v>
                </c:pt>
                <c:pt idx="104">
                  <c:v>39295.0</c:v>
                </c:pt>
                <c:pt idx="105">
                  <c:v>39326.0</c:v>
                </c:pt>
                <c:pt idx="106">
                  <c:v>39356.0</c:v>
                </c:pt>
                <c:pt idx="107">
                  <c:v>39387.0</c:v>
                </c:pt>
                <c:pt idx="108">
                  <c:v>39417.0</c:v>
                </c:pt>
                <c:pt idx="109">
                  <c:v>39448.0</c:v>
                </c:pt>
                <c:pt idx="110">
                  <c:v>39479.0</c:v>
                </c:pt>
                <c:pt idx="111">
                  <c:v>39508.0</c:v>
                </c:pt>
                <c:pt idx="112">
                  <c:v>39539.0</c:v>
                </c:pt>
                <c:pt idx="113">
                  <c:v>39569.0</c:v>
                </c:pt>
                <c:pt idx="114">
                  <c:v>39600.0</c:v>
                </c:pt>
                <c:pt idx="115">
                  <c:v>39630.0</c:v>
                </c:pt>
                <c:pt idx="116">
                  <c:v>39661.0</c:v>
                </c:pt>
                <c:pt idx="117">
                  <c:v>39692.0</c:v>
                </c:pt>
                <c:pt idx="118">
                  <c:v>39722.0</c:v>
                </c:pt>
                <c:pt idx="119">
                  <c:v>39753.0</c:v>
                </c:pt>
                <c:pt idx="120">
                  <c:v>39783.0</c:v>
                </c:pt>
                <c:pt idx="121">
                  <c:v>39814.0</c:v>
                </c:pt>
                <c:pt idx="122">
                  <c:v>39845.0</c:v>
                </c:pt>
                <c:pt idx="123">
                  <c:v>39873.0</c:v>
                </c:pt>
                <c:pt idx="124">
                  <c:v>39904.0</c:v>
                </c:pt>
                <c:pt idx="125">
                  <c:v>39934.0</c:v>
                </c:pt>
                <c:pt idx="126">
                  <c:v>39965.0</c:v>
                </c:pt>
                <c:pt idx="127">
                  <c:v>39995.0</c:v>
                </c:pt>
                <c:pt idx="128">
                  <c:v>40026.0</c:v>
                </c:pt>
                <c:pt idx="129">
                  <c:v>40057.0</c:v>
                </c:pt>
                <c:pt idx="130">
                  <c:v>40087.0</c:v>
                </c:pt>
                <c:pt idx="131">
                  <c:v>40299.0</c:v>
                </c:pt>
                <c:pt idx="132">
                  <c:v>40330.0</c:v>
                </c:pt>
                <c:pt idx="133">
                  <c:v>40360.0</c:v>
                </c:pt>
                <c:pt idx="134">
                  <c:v>40391.0</c:v>
                </c:pt>
                <c:pt idx="135">
                  <c:v>40483.0</c:v>
                </c:pt>
                <c:pt idx="136">
                  <c:v>40513.0</c:v>
                </c:pt>
                <c:pt idx="137">
                  <c:v>40544.0</c:v>
                </c:pt>
                <c:pt idx="138">
                  <c:v>40575.0</c:v>
                </c:pt>
                <c:pt idx="139">
                  <c:v>40603.0</c:v>
                </c:pt>
                <c:pt idx="140">
                  <c:v>40634.0</c:v>
                </c:pt>
                <c:pt idx="141">
                  <c:v>40664.0</c:v>
                </c:pt>
                <c:pt idx="142">
                  <c:v>40695.0</c:v>
                </c:pt>
                <c:pt idx="143">
                  <c:v>40725.0</c:v>
                </c:pt>
                <c:pt idx="144">
                  <c:v>40756.0</c:v>
                </c:pt>
                <c:pt idx="145">
                  <c:v>40787.0</c:v>
                </c:pt>
                <c:pt idx="146">
                  <c:v>40817.0</c:v>
                </c:pt>
                <c:pt idx="147">
                  <c:v>40878.0</c:v>
                </c:pt>
                <c:pt idx="148">
                  <c:v>40909.0</c:v>
                </c:pt>
                <c:pt idx="149">
                  <c:v>40940.0</c:v>
                </c:pt>
                <c:pt idx="150">
                  <c:v>40969.0</c:v>
                </c:pt>
                <c:pt idx="151">
                  <c:v>41000.0</c:v>
                </c:pt>
                <c:pt idx="152">
                  <c:v>41030.0</c:v>
                </c:pt>
                <c:pt idx="153">
                  <c:v>41061.0</c:v>
                </c:pt>
                <c:pt idx="154">
                  <c:v>41091.0</c:v>
                </c:pt>
                <c:pt idx="155">
                  <c:v>41153.0</c:v>
                </c:pt>
                <c:pt idx="156">
                  <c:v>41183.0</c:v>
                </c:pt>
                <c:pt idx="157">
                  <c:v>41214.0</c:v>
                </c:pt>
                <c:pt idx="158">
                  <c:v>41244.0</c:v>
                </c:pt>
                <c:pt idx="159">
                  <c:v>41275.0</c:v>
                </c:pt>
                <c:pt idx="160">
                  <c:v>41306.0</c:v>
                </c:pt>
                <c:pt idx="161">
                  <c:v>41334.0</c:v>
                </c:pt>
                <c:pt idx="162">
                  <c:v>41365.0</c:v>
                </c:pt>
                <c:pt idx="163">
                  <c:v>41395.0</c:v>
                </c:pt>
                <c:pt idx="164">
                  <c:v>41426.0</c:v>
                </c:pt>
                <c:pt idx="165">
                  <c:v>41456.0</c:v>
                </c:pt>
                <c:pt idx="166">
                  <c:v>41487.0</c:v>
                </c:pt>
                <c:pt idx="167">
                  <c:v>41518.0</c:v>
                </c:pt>
                <c:pt idx="168">
                  <c:v>41548.0</c:v>
                </c:pt>
                <c:pt idx="169">
                  <c:v>41579.0</c:v>
                </c:pt>
                <c:pt idx="170">
                  <c:v>41609.0</c:v>
                </c:pt>
                <c:pt idx="171">
                  <c:v>41640.0</c:v>
                </c:pt>
                <c:pt idx="172">
                  <c:v>41671.0</c:v>
                </c:pt>
                <c:pt idx="173">
                  <c:v>41699.0</c:v>
                </c:pt>
                <c:pt idx="174">
                  <c:v>41730.0</c:v>
                </c:pt>
                <c:pt idx="175">
                  <c:v>41760.0</c:v>
                </c:pt>
                <c:pt idx="176">
                  <c:v>41791.0</c:v>
                </c:pt>
                <c:pt idx="177">
                  <c:v>41821.0</c:v>
                </c:pt>
                <c:pt idx="178">
                  <c:v>41852.0</c:v>
                </c:pt>
                <c:pt idx="179">
                  <c:v>41883.0</c:v>
                </c:pt>
                <c:pt idx="180">
                  <c:v>41913.0</c:v>
                </c:pt>
                <c:pt idx="181">
                  <c:v>41944.0</c:v>
                </c:pt>
                <c:pt idx="182">
                  <c:v>41974.0</c:v>
                </c:pt>
                <c:pt idx="183">
                  <c:v>42005.0</c:v>
                </c:pt>
                <c:pt idx="184">
                  <c:v>42036.0</c:v>
                </c:pt>
                <c:pt idx="185">
                  <c:v>42064.0</c:v>
                </c:pt>
                <c:pt idx="186">
                  <c:v>42095.0</c:v>
                </c:pt>
                <c:pt idx="187">
                  <c:v>42125.0</c:v>
                </c:pt>
                <c:pt idx="188">
                  <c:v>42156.0</c:v>
                </c:pt>
                <c:pt idx="189">
                  <c:v>42186.0</c:v>
                </c:pt>
                <c:pt idx="190">
                  <c:v>42217.0</c:v>
                </c:pt>
                <c:pt idx="191">
                  <c:v>42248.0</c:v>
                </c:pt>
                <c:pt idx="192">
                  <c:v>42278.0</c:v>
                </c:pt>
                <c:pt idx="193">
                  <c:v>42309.0</c:v>
                </c:pt>
                <c:pt idx="194">
                  <c:v>42339.0</c:v>
                </c:pt>
                <c:pt idx="195">
                  <c:v>42370.0</c:v>
                </c:pt>
                <c:pt idx="196">
                  <c:v>42401.0</c:v>
                </c:pt>
                <c:pt idx="197">
                  <c:v>42430.0</c:v>
                </c:pt>
                <c:pt idx="198">
                  <c:v>42461.0</c:v>
                </c:pt>
                <c:pt idx="199">
                  <c:v>42491.0</c:v>
                </c:pt>
                <c:pt idx="200">
                  <c:v>42522.0</c:v>
                </c:pt>
                <c:pt idx="201">
                  <c:v>42552.0</c:v>
                </c:pt>
              </c:numCache>
            </c:numRef>
          </c:xVal>
          <c:yVal>
            <c:numRef>
              <c:f>'Little Chute Well 3'!$J$2:$J$203</c:f>
              <c:numCache>
                <c:formatCode>0.0</c:formatCode>
                <c:ptCount val="202"/>
                <c:pt idx="0">
                  <c:v>168.8592</c:v>
                </c:pt>
                <c:pt idx="1">
                  <c:v>152.0952</c:v>
                </c:pt>
                <c:pt idx="2">
                  <c:v>167.3352</c:v>
                </c:pt>
                <c:pt idx="3">
                  <c:v>161.2392</c:v>
                </c:pt>
                <c:pt idx="4">
                  <c:v>161.2392</c:v>
                </c:pt>
                <c:pt idx="5">
                  <c:v>161.2392</c:v>
                </c:pt>
                <c:pt idx="6">
                  <c:v>155.1432</c:v>
                </c:pt>
                <c:pt idx="7">
                  <c:v>158.1912</c:v>
                </c:pt>
                <c:pt idx="8">
                  <c:v>152.0952</c:v>
                </c:pt>
                <c:pt idx="9">
                  <c:v>171.9072</c:v>
                </c:pt>
                <c:pt idx="10">
                  <c:v>164.2872</c:v>
                </c:pt>
                <c:pt idx="11">
                  <c:v>164.2872</c:v>
                </c:pt>
                <c:pt idx="12">
                  <c:v>161.2392</c:v>
                </c:pt>
                <c:pt idx="13">
                  <c:v>161.2392</c:v>
                </c:pt>
                <c:pt idx="14">
                  <c:v>161.2392</c:v>
                </c:pt>
                <c:pt idx="15">
                  <c:v>161.2392</c:v>
                </c:pt>
                <c:pt idx="16">
                  <c:v>158.1912</c:v>
                </c:pt>
                <c:pt idx="17">
                  <c:v>145.9992</c:v>
                </c:pt>
                <c:pt idx="18">
                  <c:v>149.0472</c:v>
                </c:pt>
                <c:pt idx="19">
                  <c:v>158.1912</c:v>
                </c:pt>
                <c:pt idx="20">
                  <c:v>156.6672</c:v>
                </c:pt>
                <c:pt idx="21">
                  <c:v>156.6672</c:v>
                </c:pt>
                <c:pt idx="22">
                  <c:v>163.3728</c:v>
                </c:pt>
                <c:pt idx="23">
                  <c:v>152.0952</c:v>
                </c:pt>
                <c:pt idx="24">
                  <c:v>165.8112</c:v>
                </c:pt>
                <c:pt idx="25">
                  <c:v>162.7632</c:v>
                </c:pt>
                <c:pt idx="26">
                  <c:v>159.7152</c:v>
                </c:pt>
                <c:pt idx="27">
                  <c:v>161.2392</c:v>
                </c:pt>
                <c:pt idx="28">
                  <c:v>162.7632</c:v>
                </c:pt>
                <c:pt idx="29">
                  <c:v>161.2392</c:v>
                </c:pt>
                <c:pt idx="30">
                  <c:v>161.2392</c:v>
                </c:pt>
                <c:pt idx="31">
                  <c:v>162.7632</c:v>
                </c:pt>
                <c:pt idx="32">
                  <c:v>163.6776</c:v>
                </c:pt>
                <c:pt idx="33">
                  <c:v>150.5712</c:v>
                </c:pt>
                <c:pt idx="34">
                  <c:v>146.9136</c:v>
                </c:pt>
                <c:pt idx="35">
                  <c:v>158.1912</c:v>
                </c:pt>
                <c:pt idx="36">
                  <c:v>158.1912</c:v>
                </c:pt>
                <c:pt idx="37">
                  <c:v>166.7256</c:v>
                </c:pt>
                <c:pt idx="38">
                  <c:v>164.2872</c:v>
                </c:pt>
                <c:pt idx="39">
                  <c:v>163.3728</c:v>
                </c:pt>
                <c:pt idx="40">
                  <c:v>156.6672</c:v>
                </c:pt>
                <c:pt idx="41">
                  <c:v>154.5336</c:v>
                </c:pt>
                <c:pt idx="42">
                  <c:v>155.1432</c:v>
                </c:pt>
                <c:pt idx="43">
                  <c:v>152.0952</c:v>
                </c:pt>
                <c:pt idx="44">
                  <c:v>158.1912</c:v>
                </c:pt>
                <c:pt idx="45">
                  <c:v>163.9824</c:v>
                </c:pt>
                <c:pt idx="46">
                  <c:v>153.6192</c:v>
                </c:pt>
                <c:pt idx="47">
                  <c:v>161.2392</c:v>
                </c:pt>
                <c:pt idx="48">
                  <c:v>158.1912</c:v>
                </c:pt>
                <c:pt idx="49">
                  <c:v>155.1432</c:v>
                </c:pt>
                <c:pt idx="50">
                  <c:v>145.9992</c:v>
                </c:pt>
                <c:pt idx="51">
                  <c:v>155.1432</c:v>
                </c:pt>
                <c:pt idx="52">
                  <c:v>145.9992</c:v>
                </c:pt>
                <c:pt idx="53">
                  <c:v>145.9992</c:v>
                </c:pt>
                <c:pt idx="54">
                  <c:v>145.9992</c:v>
                </c:pt>
                <c:pt idx="55">
                  <c:v>150.5712</c:v>
                </c:pt>
                <c:pt idx="56">
                  <c:v>155.1432</c:v>
                </c:pt>
                <c:pt idx="57">
                  <c:v>152.0952</c:v>
                </c:pt>
                <c:pt idx="58">
                  <c:v>145.9992</c:v>
                </c:pt>
                <c:pt idx="59">
                  <c:v>152.0952</c:v>
                </c:pt>
                <c:pt idx="60">
                  <c:v>145.9992</c:v>
                </c:pt>
                <c:pt idx="61">
                  <c:v>145.9992</c:v>
                </c:pt>
                <c:pt idx="62">
                  <c:v>145.9992</c:v>
                </c:pt>
                <c:pt idx="63">
                  <c:v>145.9992</c:v>
                </c:pt>
                <c:pt idx="64">
                  <c:v>142.9512</c:v>
                </c:pt>
                <c:pt idx="65">
                  <c:v>139.9032</c:v>
                </c:pt>
                <c:pt idx="66">
                  <c:v>136.8552</c:v>
                </c:pt>
                <c:pt idx="67">
                  <c:v>132.2832</c:v>
                </c:pt>
                <c:pt idx="68">
                  <c:v>158.1912</c:v>
                </c:pt>
                <c:pt idx="69">
                  <c:v>152.0952</c:v>
                </c:pt>
                <c:pt idx="70">
                  <c:v>152.0952</c:v>
                </c:pt>
                <c:pt idx="71">
                  <c:v>158.1912</c:v>
                </c:pt>
                <c:pt idx="72">
                  <c:v>161.2392</c:v>
                </c:pt>
                <c:pt idx="73">
                  <c:v>161.544</c:v>
                </c:pt>
                <c:pt idx="74">
                  <c:v>162.4584</c:v>
                </c:pt>
                <c:pt idx="75">
                  <c:v>161.2392</c:v>
                </c:pt>
                <c:pt idx="76">
                  <c:v>160.9344</c:v>
                </c:pt>
                <c:pt idx="77">
                  <c:v>159.1056</c:v>
                </c:pt>
                <c:pt idx="78">
                  <c:v>156.6672</c:v>
                </c:pt>
                <c:pt idx="79">
                  <c:v>151.7904</c:v>
                </c:pt>
                <c:pt idx="80">
                  <c:v>151.7904</c:v>
                </c:pt>
                <c:pt idx="81">
                  <c:v>152.4</c:v>
                </c:pt>
                <c:pt idx="82">
                  <c:v>147.828</c:v>
                </c:pt>
                <c:pt idx="83">
                  <c:v>133.8072</c:v>
                </c:pt>
                <c:pt idx="84">
                  <c:v>161.8488</c:v>
                </c:pt>
                <c:pt idx="85">
                  <c:v>160.9344</c:v>
                </c:pt>
                <c:pt idx="86">
                  <c:v>161.2392</c:v>
                </c:pt>
                <c:pt idx="87">
                  <c:v>161.2392</c:v>
                </c:pt>
                <c:pt idx="88">
                  <c:v>162.4584</c:v>
                </c:pt>
                <c:pt idx="89">
                  <c:v>159.1056</c:v>
                </c:pt>
                <c:pt idx="90">
                  <c:v>156.0576</c:v>
                </c:pt>
                <c:pt idx="91">
                  <c:v>149.9616</c:v>
                </c:pt>
                <c:pt idx="92">
                  <c:v>151.7904</c:v>
                </c:pt>
                <c:pt idx="93">
                  <c:v>149.352</c:v>
                </c:pt>
                <c:pt idx="94">
                  <c:v>155.7528</c:v>
                </c:pt>
                <c:pt idx="95">
                  <c:v>158.496</c:v>
                </c:pt>
                <c:pt idx="96">
                  <c:v>158.8008</c:v>
                </c:pt>
                <c:pt idx="97">
                  <c:v>160.02</c:v>
                </c:pt>
                <c:pt idx="98">
                  <c:v>158.8008</c:v>
                </c:pt>
                <c:pt idx="99">
                  <c:v>157.8864</c:v>
                </c:pt>
                <c:pt idx="100">
                  <c:v>157.8864</c:v>
                </c:pt>
                <c:pt idx="101">
                  <c:v>154.2288</c:v>
                </c:pt>
                <c:pt idx="102">
                  <c:v>153.6192</c:v>
                </c:pt>
                <c:pt idx="103">
                  <c:v>151.4856</c:v>
                </c:pt>
                <c:pt idx="104">
                  <c:v>147.2184</c:v>
                </c:pt>
                <c:pt idx="105">
                  <c:v>152.4</c:v>
                </c:pt>
                <c:pt idx="106">
                  <c:v>154.2288</c:v>
                </c:pt>
                <c:pt idx="107">
                  <c:v>156.972</c:v>
                </c:pt>
                <c:pt idx="108">
                  <c:v>159.7152</c:v>
                </c:pt>
                <c:pt idx="109">
                  <c:v>156.972</c:v>
                </c:pt>
                <c:pt idx="110">
                  <c:v>158.496</c:v>
                </c:pt>
                <c:pt idx="111">
                  <c:v>159.4104</c:v>
                </c:pt>
                <c:pt idx="112">
                  <c:v>160.9344</c:v>
                </c:pt>
                <c:pt idx="113">
                  <c:v>154.2288</c:v>
                </c:pt>
                <c:pt idx="114">
                  <c:v>157.8864</c:v>
                </c:pt>
                <c:pt idx="115">
                  <c:v>156.972</c:v>
                </c:pt>
                <c:pt idx="116">
                  <c:v>155.7528</c:v>
                </c:pt>
                <c:pt idx="117">
                  <c:v>153.6192</c:v>
                </c:pt>
                <c:pt idx="118">
                  <c:v>155.1432</c:v>
                </c:pt>
                <c:pt idx="119">
                  <c:v>159.1056</c:v>
                </c:pt>
                <c:pt idx="120">
                  <c:v>155.448</c:v>
                </c:pt>
                <c:pt idx="121">
                  <c:v>158.5722</c:v>
                </c:pt>
                <c:pt idx="122">
                  <c:v>157.5054</c:v>
                </c:pt>
                <c:pt idx="123">
                  <c:v>159.258</c:v>
                </c:pt>
                <c:pt idx="124">
                  <c:v>157.8864</c:v>
                </c:pt>
                <c:pt idx="125">
                  <c:v>158.0388</c:v>
                </c:pt>
                <c:pt idx="126">
                  <c:v>155.448</c:v>
                </c:pt>
                <c:pt idx="127">
                  <c:v>153.3144</c:v>
                </c:pt>
                <c:pt idx="128">
                  <c:v>152.9334</c:v>
                </c:pt>
                <c:pt idx="129">
                  <c:v>153.7716</c:v>
                </c:pt>
                <c:pt idx="130">
                  <c:v>153.7716</c:v>
                </c:pt>
                <c:pt idx="131">
                  <c:v>160.9344</c:v>
                </c:pt>
                <c:pt idx="132">
                  <c:v>159.3342</c:v>
                </c:pt>
                <c:pt idx="133">
                  <c:v>158.7246</c:v>
                </c:pt>
                <c:pt idx="134">
                  <c:v>158.2674</c:v>
                </c:pt>
                <c:pt idx="135">
                  <c:v>159.4866</c:v>
                </c:pt>
                <c:pt idx="136">
                  <c:v>159.1818</c:v>
                </c:pt>
                <c:pt idx="137">
                  <c:v>160.2486</c:v>
                </c:pt>
                <c:pt idx="138">
                  <c:v>160.2486</c:v>
                </c:pt>
                <c:pt idx="139">
                  <c:v>160.401</c:v>
                </c:pt>
                <c:pt idx="140">
                  <c:v>160.401</c:v>
                </c:pt>
                <c:pt idx="141">
                  <c:v>159.3342</c:v>
                </c:pt>
                <c:pt idx="142">
                  <c:v>159.3342</c:v>
                </c:pt>
                <c:pt idx="143">
                  <c:v>158.0388</c:v>
                </c:pt>
                <c:pt idx="144">
                  <c:v>157.2768</c:v>
                </c:pt>
                <c:pt idx="145">
                  <c:v>157.2768</c:v>
                </c:pt>
                <c:pt idx="146">
                  <c:v>157.5816</c:v>
                </c:pt>
                <c:pt idx="147">
                  <c:v>162.0012</c:v>
                </c:pt>
                <c:pt idx="148">
                  <c:v>161.4678</c:v>
                </c:pt>
                <c:pt idx="149">
                  <c:v>161.7726</c:v>
                </c:pt>
                <c:pt idx="150">
                  <c:v>162.2298</c:v>
                </c:pt>
                <c:pt idx="151">
                  <c:v>150.2664</c:v>
                </c:pt>
                <c:pt idx="152">
                  <c:v>150.114</c:v>
                </c:pt>
                <c:pt idx="153">
                  <c:v>149.733</c:v>
                </c:pt>
                <c:pt idx="154">
                  <c:v>151.638</c:v>
                </c:pt>
                <c:pt idx="155">
                  <c:v>153.162</c:v>
                </c:pt>
                <c:pt idx="156">
                  <c:v>152.52192</c:v>
                </c:pt>
                <c:pt idx="157">
                  <c:v>152.2476</c:v>
                </c:pt>
                <c:pt idx="158">
                  <c:v>156.591</c:v>
                </c:pt>
                <c:pt idx="159">
                  <c:v>156.8958</c:v>
                </c:pt>
                <c:pt idx="160">
                  <c:v>153.924</c:v>
                </c:pt>
                <c:pt idx="161">
                  <c:v>154.6098</c:v>
                </c:pt>
                <c:pt idx="162">
                  <c:v>152.27808</c:v>
                </c:pt>
                <c:pt idx="163">
                  <c:v>154.2288</c:v>
                </c:pt>
                <c:pt idx="164">
                  <c:v>156.5148</c:v>
                </c:pt>
                <c:pt idx="165">
                  <c:v>155.81376</c:v>
                </c:pt>
                <c:pt idx="166">
                  <c:v>155.3718</c:v>
                </c:pt>
                <c:pt idx="167">
                  <c:v>155.93568</c:v>
                </c:pt>
                <c:pt idx="168">
                  <c:v>155.7528</c:v>
                </c:pt>
                <c:pt idx="169">
                  <c:v>156.3624</c:v>
                </c:pt>
                <c:pt idx="170">
                  <c:v>156.261816</c:v>
                </c:pt>
                <c:pt idx="171">
                  <c:v>151.638</c:v>
                </c:pt>
                <c:pt idx="172">
                  <c:v>154.7622</c:v>
                </c:pt>
                <c:pt idx="173">
                  <c:v>154.2288</c:v>
                </c:pt>
                <c:pt idx="174">
                  <c:v>153.8478</c:v>
                </c:pt>
                <c:pt idx="175">
                  <c:v>153.8478</c:v>
                </c:pt>
                <c:pt idx="176">
                  <c:v>153.80208</c:v>
                </c:pt>
                <c:pt idx="177">
                  <c:v>153.8478</c:v>
                </c:pt>
                <c:pt idx="178">
                  <c:v>153.3906</c:v>
                </c:pt>
                <c:pt idx="179">
                  <c:v>153.6192</c:v>
                </c:pt>
                <c:pt idx="180">
                  <c:v>153.6954</c:v>
                </c:pt>
                <c:pt idx="181">
                  <c:v>153.8478</c:v>
                </c:pt>
                <c:pt idx="182">
                  <c:v>152.58288</c:v>
                </c:pt>
                <c:pt idx="183">
                  <c:v>150.9522</c:v>
                </c:pt>
                <c:pt idx="184">
                  <c:v>148.971</c:v>
                </c:pt>
                <c:pt idx="185">
                  <c:v>150.9522</c:v>
                </c:pt>
                <c:pt idx="186">
                  <c:v>151.4094</c:v>
                </c:pt>
                <c:pt idx="187">
                  <c:v>150.4188</c:v>
                </c:pt>
                <c:pt idx="188">
                  <c:v>151.60752</c:v>
                </c:pt>
                <c:pt idx="189">
                  <c:v>147.828</c:v>
                </c:pt>
                <c:pt idx="190">
                  <c:v>146.9136</c:v>
                </c:pt>
                <c:pt idx="191">
                  <c:v>147.9042</c:v>
                </c:pt>
                <c:pt idx="192">
                  <c:v>144.7038</c:v>
                </c:pt>
                <c:pt idx="193">
                  <c:v>147.1422</c:v>
                </c:pt>
                <c:pt idx="194">
                  <c:v>148.209</c:v>
                </c:pt>
                <c:pt idx="195">
                  <c:v>143.1798</c:v>
                </c:pt>
                <c:pt idx="196">
                  <c:v>142.3416</c:v>
                </c:pt>
                <c:pt idx="197">
                  <c:v>139.827</c:v>
                </c:pt>
                <c:pt idx="198">
                  <c:v>136.8552</c:v>
                </c:pt>
                <c:pt idx="199">
                  <c:v>132.969</c:v>
                </c:pt>
                <c:pt idx="200">
                  <c:v>128.6256</c:v>
                </c:pt>
                <c:pt idx="201">
                  <c:v>126.873</c:v>
                </c:pt>
              </c:numCache>
            </c:numRef>
          </c:yVal>
          <c:smooth val="0"/>
        </c:ser>
        <c:ser>
          <c:idx val="2"/>
          <c:order val="2"/>
          <c:tx>
            <c:v>Little Chute Well 4 (NG591)</c:v>
          </c:tx>
          <c:spPr>
            <a:ln w="12700">
              <a:solidFill>
                <a:srgbClr val="008000"/>
              </a:solidFill>
            </a:ln>
          </c:spPr>
          <c:marker>
            <c:symbol val="circle"/>
            <c:size val="2"/>
            <c:spPr>
              <a:solidFill>
                <a:srgbClr val="008000"/>
              </a:solidFill>
              <a:ln>
                <a:solidFill>
                  <a:srgbClr val="008000"/>
                </a:solidFill>
              </a:ln>
            </c:spPr>
          </c:marker>
          <c:xVal>
            <c:numRef>
              <c:f>'Little Chute Well 4'!$E$2:$E$176</c:f>
              <c:numCache>
                <c:formatCode>[$-409]d\-mmm\-yyyy;@</c:formatCode>
                <c:ptCount val="175"/>
                <c:pt idx="0">
                  <c:v>37043.0</c:v>
                </c:pt>
                <c:pt idx="1">
                  <c:v>37073.0</c:v>
                </c:pt>
                <c:pt idx="2">
                  <c:v>37104.0</c:v>
                </c:pt>
                <c:pt idx="3">
                  <c:v>37135.0</c:v>
                </c:pt>
                <c:pt idx="4">
                  <c:v>37165.0</c:v>
                </c:pt>
                <c:pt idx="5">
                  <c:v>37196.0</c:v>
                </c:pt>
                <c:pt idx="6">
                  <c:v>37226.0</c:v>
                </c:pt>
                <c:pt idx="7">
                  <c:v>37257.0</c:v>
                </c:pt>
                <c:pt idx="8">
                  <c:v>37288.0</c:v>
                </c:pt>
                <c:pt idx="9">
                  <c:v>37316.0</c:v>
                </c:pt>
                <c:pt idx="10">
                  <c:v>37347.0</c:v>
                </c:pt>
                <c:pt idx="11">
                  <c:v>37377.0</c:v>
                </c:pt>
                <c:pt idx="12">
                  <c:v>37408.0</c:v>
                </c:pt>
                <c:pt idx="13">
                  <c:v>37438.0</c:v>
                </c:pt>
                <c:pt idx="14">
                  <c:v>37469.0</c:v>
                </c:pt>
                <c:pt idx="15">
                  <c:v>37500.0</c:v>
                </c:pt>
                <c:pt idx="16">
                  <c:v>37530.0</c:v>
                </c:pt>
                <c:pt idx="17">
                  <c:v>37561.0</c:v>
                </c:pt>
                <c:pt idx="18">
                  <c:v>37591.0</c:v>
                </c:pt>
                <c:pt idx="19">
                  <c:v>37622.0</c:v>
                </c:pt>
                <c:pt idx="20">
                  <c:v>37653.0</c:v>
                </c:pt>
                <c:pt idx="21">
                  <c:v>37681.0</c:v>
                </c:pt>
                <c:pt idx="22">
                  <c:v>37712.0</c:v>
                </c:pt>
                <c:pt idx="23">
                  <c:v>37742.0</c:v>
                </c:pt>
                <c:pt idx="24">
                  <c:v>37773.0</c:v>
                </c:pt>
                <c:pt idx="25">
                  <c:v>37803.0</c:v>
                </c:pt>
                <c:pt idx="26">
                  <c:v>37834.0</c:v>
                </c:pt>
                <c:pt idx="27">
                  <c:v>37865.0</c:v>
                </c:pt>
                <c:pt idx="28">
                  <c:v>37895.0</c:v>
                </c:pt>
                <c:pt idx="29">
                  <c:v>37926.0</c:v>
                </c:pt>
                <c:pt idx="30">
                  <c:v>37956.0</c:v>
                </c:pt>
                <c:pt idx="31">
                  <c:v>37987.0</c:v>
                </c:pt>
                <c:pt idx="32">
                  <c:v>38018.0</c:v>
                </c:pt>
                <c:pt idx="33">
                  <c:v>38047.0</c:v>
                </c:pt>
                <c:pt idx="34">
                  <c:v>38078.0</c:v>
                </c:pt>
                <c:pt idx="35">
                  <c:v>38108.0</c:v>
                </c:pt>
                <c:pt idx="36">
                  <c:v>38139.0</c:v>
                </c:pt>
                <c:pt idx="37">
                  <c:v>38169.0</c:v>
                </c:pt>
                <c:pt idx="38">
                  <c:v>38200.0</c:v>
                </c:pt>
                <c:pt idx="39">
                  <c:v>38231.0</c:v>
                </c:pt>
                <c:pt idx="40">
                  <c:v>38261.0</c:v>
                </c:pt>
                <c:pt idx="41">
                  <c:v>38292.0</c:v>
                </c:pt>
                <c:pt idx="42">
                  <c:v>38322.0</c:v>
                </c:pt>
                <c:pt idx="43">
                  <c:v>38353.0</c:v>
                </c:pt>
                <c:pt idx="44">
                  <c:v>38384.0</c:v>
                </c:pt>
                <c:pt idx="45">
                  <c:v>38412.0</c:v>
                </c:pt>
                <c:pt idx="46">
                  <c:v>38443.0</c:v>
                </c:pt>
                <c:pt idx="47">
                  <c:v>38473.0</c:v>
                </c:pt>
                <c:pt idx="48">
                  <c:v>38504.0</c:v>
                </c:pt>
                <c:pt idx="49">
                  <c:v>38534.0</c:v>
                </c:pt>
                <c:pt idx="50">
                  <c:v>38565.0</c:v>
                </c:pt>
                <c:pt idx="51">
                  <c:v>38596.0</c:v>
                </c:pt>
                <c:pt idx="52">
                  <c:v>38626.0</c:v>
                </c:pt>
                <c:pt idx="53">
                  <c:v>38657.0</c:v>
                </c:pt>
                <c:pt idx="54">
                  <c:v>38687.0</c:v>
                </c:pt>
                <c:pt idx="55">
                  <c:v>38718.0</c:v>
                </c:pt>
                <c:pt idx="56">
                  <c:v>38749.0</c:v>
                </c:pt>
                <c:pt idx="57">
                  <c:v>38777.0</c:v>
                </c:pt>
                <c:pt idx="58">
                  <c:v>38808.0</c:v>
                </c:pt>
                <c:pt idx="59">
                  <c:v>38838.0</c:v>
                </c:pt>
                <c:pt idx="60">
                  <c:v>38869.0</c:v>
                </c:pt>
                <c:pt idx="61">
                  <c:v>38899.0</c:v>
                </c:pt>
                <c:pt idx="62">
                  <c:v>38930.0</c:v>
                </c:pt>
                <c:pt idx="63">
                  <c:v>38961.0</c:v>
                </c:pt>
                <c:pt idx="64">
                  <c:v>38991.0</c:v>
                </c:pt>
                <c:pt idx="65">
                  <c:v>39022.0</c:v>
                </c:pt>
                <c:pt idx="66">
                  <c:v>39052.0</c:v>
                </c:pt>
                <c:pt idx="67">
                  <c:v>39083.0</c:v>
                </c:pt>
                <c:pt idx="68">
                  <c:v>39114.0</c:v>
                </c:pt>
                <c:pt idx="69">
                  <c:v>39142.0</c:v>
                </c:pt>
                <c:pt idx="70">
                  <c:v>39173.0</c:v>
                </c:pt>
                <c:pt idx="71">
                  <c:v>39203.0</c:v>
                </c:pt>
                <c:pt idx="72">
                  <c:v>39234.0</c:v>
                </c:pt>
                <c:pt idx="73">
                  <c:v>39264.0</c:v>
                </c:pt>
                <c:pt idx="74">
                  <c:v>39295.0</c:v>
                </c:pt>
                <c:pt idx="75">
                  <c:v>39326.0</c:v>
                </c:pt>
                <c:pt idx="76">
                  <c:v>39356.0</c:v>
                </c:pt>
                <c:pt idx="77">
                  <c:v>39387.0</c:v>
                </c:pt>
                <c:pt idx="78">
                  <c:v>39417.0</c:v>
                </c:pt>
                <c:pt idx="79">
                  <c:v>39448.0</c:v>
                </c:pt>
                <c:pt idx="80">
                  <c:v>39479.0</c:v>
                </c:pt>
                <c:pt idx="81">
                  <c:v>39508.0</c:v>
                </c:pt>
                <c:pt idx="82">
                  <c:v>39539.0</c:v>
                </c:pt>
                <c:pt idx="83">
                  <c:v>39569.0</c:v>
                </c:pt>
                <c:pt idx="84">
                  <c:v>39600.0</c:v>
                </c:pt>
                <c:pt idx="85">
                  <c:v>39630.0</c:v>
                </c:pt>
                <c:pt idx="86">
                  <c:v>39661.0</c:v>
                </c:pt>
                <c:pt idx="87">
                  <c:v>39692.0</c:v>
                </c:pt>
                <c:pt idx="88">
                  <c:v>39722.0</c:v>
                </c:pt>
                <c:pt idx="89">
                  <c:v>39753.0</c:v>
                </c:pt>
                <c:pt idx="90">
                  <c:v>39783.0</c:v>
                </c:pt>
                <c:pt idx="91">
                  <c:v>39814.0</c:v>
                </c:pt>
                <c:pt idx="92">
                  <c:v>39845.0</c:v>
                </c:pt>
                <c:pt idx="93">
                  <c:v>39873.0</c:v>
                </c:pt>
                <c:pt idx="94">
                  <c:v>39965.0</c:v>
                </c:pt>
                <c:pt idx="95">
                  <c:v>39995.0</c:v>
                </c:pt>
                <c:pt idx="96">
                  <c:v>40026.0</c:v>
                </c:pt>
                <c:pt idx="97">
                  <c:v>40057.0</c:v>
                </c:pt>
                <c:pt idx="98">
                  <c:v>40087.0</c:v>
                </c:pt>
                <c:pt idx="99">
                  <c:v>40118.0</c:v>
                </c:pt>
                <c:pt idx="100">
                  <c:v>40148.0</c:v>
                </c:pt>
                <c:pt idx="101">
                  <c:v>40179.0</c:v>
                </c:pt>
                <c:pt idx="102">
                  <c:v>40210.0</c:v>
                </c:pt>
                <c:pt idx="103">
                  <c:v>40238.0</c:v>
                </c:pt>
                <c:pt idx="104">
                  <c:v>40269.0</c:v>
                </c:pt>
                <c:pt idx="105">
                  <c:v>40299.0</c:v>
                </c:pt>
                <c:pt idx="106">
                  <c:v>40330.0</c:v>
                </c:pt>
                <c:pt idx="107">
                  <c:v>40360.0</c:v>
                </c:pt>
                <c:pt idx="108">
                  <c:v>40391.0</c:v>
                </c:pt>
                <c:pt idx="109">
                  <c:v>40483.0</c:v>
                </c:pt>
                <c:pt idx="110">
                  <c:v>40513.0</c:v>
                </c:pt>
                <c:pt idx="111">
                  <c:v>40544.0</c:v>
                </c:pt>
                <c:pt idx="112">
                  <c:v>40575.0</c:v>
                </c:pt>
                <c:pt idx="113">
                  <c:v>40603.0</c:v>
                </c:pt>
                <c:pt idx="114">
                  <c:v>40634.0</c:v>
                </c:pt>
                <c:pt idx="115">
                  <c:v>40664.0</c:v>
                </c:pt>
                <c:pt idx="116">
                  <c:v>40695.0</c:v>
                </c:pt>
                <c:pt idx="117">
                  <c:v>40725.0</c:v>
                </c:pt>
                <c:pt idx="118">
                  <c:v>40756.0</c:v>
                </c:pt>
                <c:pt idx="119">
                  <c:v>40787.0</c:v>
                </c:pt>
                <c:pt idx="120">
                  <c:v>40817.0</c:v>
                </c:pt>
                <c:pt idx="121">
                  <c:v>40878.0</c:v>
                </c:pt>
                <c:pt idx="122">
                  <c:v>40940.0</c:v>
                </c:pt>
                <c:pt idx="123">
                  <c:v>40969.0</c:v>
                </c:pt>
                <c:pt idx="124">
                  <c:v>41000.0</c:v>
                </c:pt>
                <c:pt idx="125">
                  <c:v>41030.0</c:v>
                </c:pt>
                <c:pt idx="126">
                  <c:v>41061.0</c:v>
                </c:pt>
                <c:pt idx="127">
                  <c:v>41091.0</c:v>
                </c:pt>
                <c:pt idx="128">
                  <c:v>41153.0</c:v>
                </c:pt>
                <c:pt idx="129">
                  <c:v>41183.0</c:v>
                </c:pt>
                <c:pt idx="130">
                  <c:v>41214.0</c:v>
                </c:pt>
                <c:pt idx="131">
                  <c:v>41244.0</c:v>
                </c:pt>
                <c:pt idx="132">
                  <c:v>41275.0</c:v>
                </c:pt>
                <c:pt idx="133">
                  <c:v>41306.0</c:v>
                </c:pt>
                <c:pt idx="134">
                  <c:v>41334.0</c:v>
                </c:pt>
                <c:pt idx="135">
                  <c:v>41365.0</c:v>
                </c:pt>
                <c:pt idx="136">
                  <c:v>41395.0</c:v>
                </c:pt>
                <c:pt idx="137">
                  <c:v>41426.0</c:v>
                </c:pt>
                <c:pt idx="138">
                  <c:v>41456.0</c:v>
                </c:pt>
                <c:pt idx="139">
                  <c:v>41487.0</c:v>
                </c:pt>
                <c:pt idx="140">
                  <c:v>41518.0</c:v>
                </c:pt>
                <c:pt idx="141">
                  <c:v>41548.0</c:v>
                </c:pt>
                <c:pt idx="142">
                  <c:v>41579.0</c:v>
                </c:pt>
                <c:pt idx="143">
                  <c:v>41609.0</c:v>
                </c:pt>
                <c:pt idx="144">
                  <c:v>41640.0</c:v>
                </c:pt>
                <c:pt idx="145">
                  <c:v>41671.0</c:v>
                </c:pt>
                <c:pt idx="146">
                  <c:v>41699.0</c:v>
                </c:pt>
                <c:pt idx="147">
                  <c:v>41730.0</c:v>
                </c:pt>
                <c:pt idx="148">
                  <c:v>41760.0</c:v>
                </c:pt>
                <c:pt idx="149">
                  <c:v>41791.0</c:v>
                </c:pt>
                <c:pt idx="150">
                  <c:v>41821.0</c:v>
                </c:pt>
                <c:pt idx="151">
                  <c:v>41852.0</c:v>
                </c:pt>
                <c:pt idx="152">
                  <c:v>41883.0</c:v>
                </c:pt>
                <c:pt idx="153">
                  <c:v>41913.0</c:v>
                </c:pt>
                <c:pt idx="154">
                  <c:v>41944.0</c:v>
                </c:pt>
                <c:pt idx="155">
                  <c:v>41974.0</c:v>
                </c:pt>
                <c:pt idx="156">
                  <c:v>42005.0</c:v>
                </c:pt>
                <c:pt idx="157">
                  <c:v>42036.0</c:v>
                </c:pt>
                <c:pt idx="158">
                  <c:v>42064.0</c:v>
                </c:pt>
                <c:pt idx="159">
                  <c:v>42095.0</c:v>
                </c:pt>
                <c:pt idx="160">
                  <c:v>42125.0</c:v>
                </c:pt>
                <c:pt idx="161">
                  <c:v>42156.0</c:v>
                </c:pt>
                <c:pt idx="162">
                  <c:v>42186.0</c:v>
                </c:pt>
                <c:pt idx="163">
                  <c:v>42217.0</c:v>
                </c:pt>
                <c:pt idx="164">
                  <c:v>42248.0</c:v>
                </c:pt>
                <c:pt idx="165">
                  <c:v>42278.0</c:v>
                </c:pt>
                <c:pt idx="166">
                  <c:v>42309.0</c:v>
                </c:pt>
                <c:pt idx="167">
                  <c:v>42339.0</c:v>
                </c:pt>
                <c:pt idx="168">
                  <c:v>42370.0</c:v>
                </c:pt>
                <c:pt idx="169">
                  <c:v>42401.0</c:v>
                </c:pt>
                <c:pt idx="170">
                  <c:v>42430.0</c:v>
                </c:pt>
                <c:pt idx="171">
                  <c:v>42461.0</c:v>
                </c:pt>
                <c:pt idx="172">
                  <c:v>42491.0</c:v>
                </c:pt>
                <c:pt idx="173">
                  <c:v>42522.0</c:v>
                </c:pt>
                <c:pt idx="174">
                  <c:v>42552.0</c:v>
                </c:pt>
              </c:numCache>
            </c:numRef>
          </c:xVal>
          <c:yVal>
            <c:numRef>
              <c:f>'Little Chute Well 4'!$J$2:$J$176</c:f>
              <c:numCache>
                <c:formatCode>0.0</c:formatCode>
                <c:ptCount val="175"/>
                <c:pt idx="0">
                  <c:v>169.164</c:v>
                </c:pt>
                <c:pt idx="1">
                  <c:v>164.592</c:v>
                </c:pt>
                <c:pt idx="2">
                  <c:v>163.068</c:v>
                </c:pt>
                <c:pt idx="3">
                  <c:v>163.068</c:v>
                </c:pt>
                <c:pt idx="4">
                  <c:v>166.116</c:v>
                </c:pt>
                <c:pt idx="5">
                  <c:v>167.64</c:v>
                </c:pt>
                <c:pt idx="6">
                  <c:v>170.688</c:v>
                </c:pt>
                <c:pt idx="7">
                  <c:v>170.688</c:v>
                </c:pt>
                <c:pt idx="8">
                  <c:v>169.164</c:v>
                </c:pt>
                <c:pt idx="9">
                  <c:v>169.164</c:v>
                </c:pt>
                <c:pt idx="10">
                  <c:v>169.164</c:v>
                </c:pt>
                <c:pt idx="11">
                  <c:v>169.164</c:v>
                </c:pt>
                <c:pt idx="12">
                  <c:v>167.64</c:v>
                </c:pt>
                <c:pt idx="13">
                  <c:v>166.116</c:v>
                </c:pt>
                <c:pt idx="14">
                  <c:v>164.592</c:v>
                </c:pt>
                <c:pt idx="15">
                  <c:v>160.02</c:v>
                </c:pt>
                <c:pt idx="16">
                  <c:v>164.592</c:v>
                </c:pt>
                <c:pt idx="17">
                  <c:v>167.64</c:v>
                </c:pt>
                <c:pt idx="18">
                  <c:v>169.164</c:v>
                </c:pt>
                <c:pt idx="19">
                  <c:v>170.688</c:v>
                </c:pt>
                <c:pt idx="20">
                  <c:v>170.688</c:v>
                </c:pt>
                <c:pt idx="21">
                  <c:v>170.688</c:v>
                </c:pt>
                <c:pt idx="22">
                  <c:v>170.688</c:v>
                </c:pt>
                <c:pt idx="23">
                  <c:v>169.164</c:v>
                </c:pt>
                <c:pt idx="24">
                  <c:v>167.64</c:v>
                </c:pt>
                <c:pt idx="25">
                  <c:v>166.116</c:v>
                </c:pt>
                <c:pt idx="26">
                  <c:v>170.688</c:v>
                </c:pt>
                <c:pt idx="27">
                  <c:v>163.068</c:v>
                </c:pt>
                <c:pt idx="28">
                  <c:v>164.592</c:v>
                </c:pt>
                <c:pt idx="29">
                  <c:v>167.64</c:v>
                </c:pt>
                <c:pt idx="30">
                  <c:v>169.164</c:v>
                </c:pt>
                <c:pt idx="31">
                  <c:v>170.688</c:v>
                </c:pt>
                <c:pt idx="32">
                  <c:v>169.164</c:v>
                </c:pt>
                <c:pt idx="33">
                  <c:v>170.688</c:v>
                </c:pt>
                <c:pt idx="34">
                  <c:v>170.688</c:v>
                </c:pt>
                <c:pt idx="35">
                  <c:v>169.164</c:v>
                </c:pt>
                <c:pt idx="36">
                  <c:v>169.164</c:v>
                </c:pt>
                <c:pt idx="37">
                  <c:v>167.64</c:v>
                </c:pt>
                <c:pt idx="38">
                  <c:v>164.592</c:v>
                </c:pt>
                <c:pt idx="39">
                  <c:v>163.068</c:v>
                </c:pt>
                <c:pt idx="40">
                  <c:v>163.068</c:v>
                </c:pt>
                <c:pt idx="41">
                  <c:v>166.116</c:v>
                </c:pt>
                <c:pt idx="42">
                  <c:v>167.64</c:v>
                </c:pt>
                <c:pt idx="43">
                  <c:v>167.64</c:v>
                </c:pt>
                <c:pt idx="44">
                  <c:v>169.164</c:v>
                </c:pt>
                <c:pt idx="45">
                  <c:v>167.64</c:v>
                </c:pt>
                <c:pt idx="46">
                  <c:v>167.64</c:v>
                </c:pt>
                <c:pt idx="47">
                  <c:v>166.116</c:v>
                </c:pt>
                <c:pt idx="48">
                  <c:v>163.068</c:v>
                </c:pt>
                <c:pt idx="49">
                  <c:v>158.496</c:v>
                </c:pt>
                <c:pt idx="50">
                  <c:v>158.496</c:v>
                </c:pt>
                <c:pt idx="51">
                  <c:v>161.2392</c:v>
                </c:pt>
                <c:pt idx="52">
                  <c:v>163.068</c:v>
                </c:pt>
                <c:pt idx="53">
                  <c:v>164.592</c:v>
                </c:pt>
                <c:pt idx="54">
                  <c:v>166.116</c:v>
                </c:pt>
                <c:pt idx="55">
                  <c:v>166.116</c:v>
                </c:pt>
                <c:pt idx="56">
                  <c:v>166.116</c:v>
                </c:pt>
                <c:pt idx="57">
                  <c:v>166.116</c:v>
                </c:pt>
                <c:pt idx="58">
                  <c:v>167.64</c:v>
                </c:pt>
                <c:pt idx="59">
                  <c:v>166.116</c:v>
                </c:pt>
                <c:pt idx="60">
                  <c:v>164.592</c:v>
                </c:pt>
                <c:pt idx="61">
                  <c:v>160.02</c:v>
                </c:pt>
                <c:pt idx="62">
                  <c:v>158.496</c:v>
                </c:pt>
                <c:pt idx="63">
                  <c:v>160.02</c:v>
                </c:pt>
                <c:pt idx="64">
                  <c:v>163.068</c:v>
                </c:pt>
                <c:pt idx="65">
                  <c:v>164.592</c:v>
                </c:pt>
                <c:pt idx="66">
                  <c:v>166.116</c:v>
                </c:pt>
                <c:pt idx="67">
                  <c:v>166.116</c:v>
                </c:pt>
                <c:pt idx="68">
                  <c:v>166.116</c:v>
                </c:pt>
                <c:pt idx="69">
                  <c:v>166.116</c:v>
                </c:pt>
                <c:pt idx="70">
                  <c:v>164.592</c:v>
                </c:pt>
                <c:pt idx="71">
                  <c:v>163.068</c:v>
                </c:pt>
                <c:pt idx="72">
                  <c:v>160.02</c:v>
                </c:pt>
                <c:pt idx="73">
                  <c:v>158.496</c:v>
                </c:pt>
                <c:pt idx="74">
                  <c:v>155.448</c:v>
                </c:pt>
                <c:pt idx="75">
                  <c:v>156.972</c:v>
                </c:pt>
                <c:pt idx="76">
                  <c:v>158.496</c:v>
                </c:pt>
                <c:pt idx="77">
                  <c:v>159.4104</c:v>
                </c:pt>
                <c:pt idx="78">
                  <c:v>160.9344</c:v>
                </c:pt>
                <c:pt idx="79">
                  <c:v>163.068</c:v>
                </c:pt>
                <c:pt idx="80">
                  <c:v>165.8112</c:v>
                </c:pt>
                <c:pt idx="81">
                  <c:v>164.592</c:v>
                </c:pt>
                <c:pt idx="82">
                  <c:v>164.592</c:v>
                </c:pt>
                <c:pt idx="83">
                  <c:v>164.592</c:v>
                </c:pt>
                <c:pt idx="84">
                  <c:v>160.02</c:v>
                </c:pt>
                <c:pt idx="85">
                  <c:v>160.02</c:v>
                </c:pt>
                <c:pt idx="86">
                  <c:v>158.496</c:v>
                </c:pt>
                <c:pt idx="87">
                  <c:v>160.02</c:v>
                </c:pt>
                <c:pt idx="88">
                  <c:v>161.544</c:v>
                </c:pt>
                <c:pt idx="89">
                  <c:v>163.068</c:v>
                </c:pt>
                <c:pt idx="90">
                  <c:v>163.068</c:v>
                </c:pt>
                <c:pt idx="91">
                  <c:v>164.1348</c:v>
                </c:pt>
                <c:pt idx="92">
                  <c:v>163.5252</c:v>
                </c:pt>
                <c:pt idx="93">
                  <c:v>164.973</c:v>
                </c:pt>
                <c:pt idx="94">
                  <c:v>163.1442</c:v>
                </c:pt>
                <c:pt idx="95">
                  <c:v>160.1724</c:v>
                </c:pt>
                <c:pt idx="96">
                  <c:v>158.877</c:v>
                </c:pt>
                <c:pt idx="97">
                  <c:v>159.4104</c:v>
                </c:pt>
                <c:pt idx="98">
                  <c:v>159.4104</c:v>
                </c:pt>
                <c:pt idx="99">
                  <c:v>161.4678</c:v>
                </c:pt>
                <c:pt idx="100">
                  <c:v>160.0962</c:v>
                </c:pt>
                <c:pt idx="101">
                  <c:v>159.7914</c:v>
                </c:pt>
                <c:pt idx="102">
                  <c:v>159.7152</c:v>
                </c:pt>
                <c:pt idx="103">
                  <c:v>159.7152</c:v>
                </c:pt>
                <c:pt idx="104">
                  <c:v>160.1724</c:v>
                </c:pt>
                <c:pt idx="105">
                  <c:v>160.02</c:v>
                </c:pt>
                <c:pt idx="106">
                  <c:v>160.02</c:v>
                </c:pt>
                <c:pt idx="107">
                  <c:v>160.02</c:v>
                </c:pt>
                <c:pt idx="108">
                  <c:v>159.639</c:v>
                </c:pt>
                <c:pt idx="109">
                  <c:v>159.639</c:v>
                </c:pt>
                <c:pt idx="110">
                  <c:v>160.02</c:v>
                </c:pt>
                <c:pt idx="111">
                  <c:v>160.1724</c:v>
                </c:pt>
                <c:pt idx="112">
                  <c:v>160.1724</c:v>
                </c:pt>
                <c:pt idx="113">
                  <c:v>159.7152</c:v>
                </c:pt>
                <c:pt idx="114">
                  <c:v>159.4866</c:v>
                </c:pt>
                <c:pt idx="115">
                  <c:v>159.9438</c:v>
                </c:pt>
                <c:pt idx="116">
                  <c:v>159.9438</c:v>
                </c:pt>
                <c:pt idx="117">
                  <c:v>159.7152</c:v>
                </c:pt>
                <c:pt idx="118">
                  <c:v>159.7914</c:v>
                </c:pt>
                <c:pt idx="119">
                  <c:v>159.7152</c:v>
                </c:pt>
                <c:pt idx="120">
                  <c:v>159.7914</c:v>
                </c:pt>
                <c:pt idx="121">
                  <c:v>159.815784</c:v>
                </c:pt>
                <c:pt idx="122">
                  <c:v>160.401</c:v>
                </c:pt>
                <c:pt idx="123">
                  <c:v>160.2486</c:v>
                </c:pt>
                <c:pt idx="124">
                  <c:v>160.02</c:v>
                </c:pt>
                <c:pt idx="125">
                  <c:v>159.8676</c:v>
                </c:pt>
                <c:pt idx="126">
                  <c:v>159.4866</c:v>
                </c:pt>
                <c:pt idx="127">
                  <c:v>159.0294</c:v>
                </c:pt>
                <c:pt idx="128">
                  <c:v>160.02</c:v>
                </c:pt>
                <c:pt idx="129">
                  <c:v>159.95904</c:v>
                </c:pt>
                <c:pt idx="130">
                  <c:v>160.02</c:v>
                </c:pt>
                <c:pt idx="131">
                  <c:v>160.0962</c:v>
                </c:pt>
                <c:pt idx="132">
                  <c:v>160.0962</c:v>
                </c:pt>
                <c:pt idx="133">
                  <c:v>160.2486</c:v>
                </c:pt>
                <c:pt idx="134">
                  <c:v>160.7058</c:v>
                </c:pt>
                <c:pt idx="135">
                  <c:v>160.44672</c:v>
                </c:pt>
                <c:pt idx="136">
                  <c:v>160.26384</c:v>
                </c:pt>
                <c:pt idx="137">
                  <c:v>160.782</c:v>
                </c:pt>
                <c:pt idx="138">
                  <c:v>160.56864</c:v>
                </c:pt>
                <c:pt idx="139">
                  <c:v>160.7058</c:v>
                </c:pt>
                <c:pt idx="140">
                  <c:v>160.75152</c:v>
                </c:pt>
                <c:pt idx="141">
                  <c:v>160.2486</c:v>
                </c:pt>
                <c:pt idx="142">
                  <c:v>160.3248</c:v>
                </c:pt>
                <c:pt idx="143">
                  <c:v>160.87344</c:v>
                </c:pt>
                <c:pt idx="144">
                  <c:v>160.6296</c:v>
                </c:pt>
                <c:pt idx="145">
                  <c:v>160.1724</c:v>
                </c:pt>
                <c:pt idx="146">
                  <c:v>160.2486</c:v>
                </c:pt>
                <c:pt idx="147">
                  <c:v>159.9438</c:v>
                </c:pt>
                <c:pt idx="148">
                  <c:v>160.02</c:v>
                </c:pt>
                <c:pt idx="149">
                  <c:v>159.83712</c:v>
                </c:pt>
                <c:pt idx="150">
                  <c:v>160.0962</c:v>
                </c:pt>
                <c:pt idx="151">
                  <c:v>159.7152</c:v>
                </c:pt>
                <c:pt idx="152">
                  <c:v>160.02</c:v>
                </c:pt>
                <c:pt idx="153">
                  <c:v>160.0962</c:v>
                </c:pt>
                <c:pt idx="154">
                  <c:v>160.3248</c:v>
                </c:pt>
                <c:pt idx="155">
                  <c:v>168.5544</c:v>
                </c:pt>
                <c:pt idx="156">
                  <c:v>169.164</c:v>
                </c:pt>
                <c:pt idx="157">
                  <c:v>169.3164</c:v>
                </c:pt>
                <c:pt idx="158">
                  <c:v>168.4782</c:v>
                </c:pt>
                <c:pt idx="159">
                  <c:v>168.3258</c:v>
                </c:pt>
                <c:pt idx="160">
                  <c:v>166.878</c:v>
                </c:pt>
                <c:pt idx="161">
                  <c:v>166.29888</c:v>
                </c:pt>
                <c:pt idx="162">
                  <c:v>165.2016</c:v>
                </c:pt>
                <c:pt idx="163">
                  <c:v>163.2204</c:v>
                </c:pt>
                <c:pt idx="164">
                  <c:v>164.973</c:v>
                </c:pt>
                <c:pt idx="165">
                  <c:v>165.354</c:v>
                </c:pt>
                <c:pt idx="166">
                  <c:v>167.259</c:v>
                </c:pt>
                <c:pt idx="167">
                  <c:v>168.2496</c:v>
                </c:pt>
                <c:pt idx="168">
                  <c:v>168.8592</c:v>
                </c:pt>
                <c:pt idx="169">
                  <c:v>169.3926</c:v>
                </c:pt>
                <c:pt idx="170">
                  <c:v>169.545</c:v>
                </c:pt>
                <c:pt idx="171">
                  <c:v>169.2402</c:v>
                </c:pt>
                <c:pt idx="172">
                  <c:v>167.9448</c:v>
                </c:pt>
                <c:pt idx="173">
                  <c:v>166.3446</c:v>
                </c:pt>
                <c:pt idx="174">
                  <c:v>165.5064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8137000"/>
        <c:axId val="-2088475720"/>
      </c:scatterChart>
      <c:valAx>
        <c:axId val="-2088137000"/>
        <c:scaling>
          <c:orientation val="minMax"/>
          <c:min val="35000.0"/>
        </c:scaling>
        <c:delete val="0"/>
        <c:axPos val="b"/>
        <c:numFmt formatCode="[$-409]d\-mmm\-yyyy;@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 sz="1400" baseline="0"/>
            </a:pPr>
            <a:endParaRPr lang="en-US"/>
          </a:p>
        </c:txPr>
        <c:crossAx val="-2088475720"/>
        <c:crosses val="autoZero"/>
        <c:crossBetween val="midCat"/>
        <c:majorUnit val="730.5"/>
      </c:valAx>
      <c:valAx>
        <c:axId val="-2088475720"/>
        <c:scaling>
          <c:orientation val="minMax"/>
          <c:min val="100.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 b="0" i="0"/>
                </a:pPr>
                <a:r>
                  <a:rPr lang="en-US" sz="1400" b="0" i="0"/>
                  <a:t>Static Water Level Elevation (meters)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-2088137000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61543182650863"/>
          <c:y val="0.678960250070606"/>
          <c:w val="0.211733023427309"/>
          <c:h val="0.131208359648147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47" workbookViewId="0" zoomToFit="1"/>
  </sheetViews>
  <pageMargins left="0.75" right="0.75" top="1" bottom="1" header="0.5" footer="0.5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0340" cy="583163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9"/>
  <sheetViews>
    <sheetView workbookViewId="0">
      <selection activeCell="J1" activeCellId="1" sqref="E1:E1048576 J1:J1048576"/>
    </sheetView>
  </sheetViews>
  <sheetFormatPr baseColWidth="10" defaultRowHeight="15" x14ac:dyDescent="0"/>
  <cols>
    <col min="5" max="5" width="10.83203125" style="4"/>
    <col min="6" max="6" width="20.6640625" style="4" customWidth="1"/>
    <col min="7" max="7" width="18.1640625" style="4" customWidth="1"/>
    <col min="8" max="8" width="18.33203125" style="4" customWidth="1"/>
    <col min="9" max="9" width="20" style="4" customWidth="1"/>
    <col min="10" max="10" width="23" style="4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7" t="s">
        <v>4</v>
      </c>
      <c r="F1" s="8" t="s">
        <v>12</v>
      </c>
      <c r="G1" s="8" t="s">
        <v>13</v>
      </c>
      <c r="H1" s="8" t="s">
        <v>14</v>
      </c>
      <c r="I1" s="8" t="s">
        <v>15</v>
      </c>
      <c r="J1" s="8" t="s">
        <v>16</v>
      </c>
    </row>
    <row r="2" spans="1:10">
      <c r="A2" s="2">
        <v>45000036</v>
      </c>
      <c r="B2" s="2" t="s">
        <v>5</v>
      </c>
      <c r="C2" s="2" t="s">
        <v>6</v>
      </c>
      <c r="D2" s="2" t="s">
        <v>7</v>
      </c>
      <c r="E2" s="9">
        <v>35431</v>
      </c>
      <c r="F2" s="3">
        <v>140</v>
      </c>
      <c r="G2" s="4">
        <v>690</v>
      </c>
      <c r="H2" s="4">
        <f>G2-F2</f>
        <v>550</v>
      </c>
      <c r="I2" s="12">
        <f>0.3048*F2</f>
        <v>42.672000000000004</v>
      </c>
      <c r="J2" s="12">
        <f>0.3048*H2</f>
        <v>167.64000000000001</v>
      </c>
    </row>
    <row r="3" spans="1:10">
      <c r="A3" s="2">
        <v>45000036</v>
      </c>
      <c r="B3" s="2" t="s">
        <v>5</v>
      </c>
      <c r="C3" s="2" t="s">
        <v>6</v>
      </c>
      <c r="D3" s="2" t="s">
        <v>7</v>
      </c>
      <c r="E3" s="9">
        <v>35462</v>
      </c>
      <c r="F3" s="3">
        <v>138</v>
      </c>
      <c r="G3" s="4">
        <v>690</v>
      </c>
      <c r="H3" s="4">
        <f>G3-F3</f>
        <v>552</v>
      </c>
      <c r="I3" s="12">
        <f t="shared" ref="I3:I66" si="0">0.3048*F3</f>
        <v>42.062400000000004</v>
      </c>
      <c r="J3" s="12">
        <f t="shared" ref="J3:J66" si="1">0.3048*H3</f>
        <v>168.24960000000002</v>
      </c>
    </row>
    <row r="4" spans="1:10">
      <c r="A4" s="2">
        <v>45000036</v>
      </c>
      <c r="B4" s="2" t="s">
        <v>5</v>
      </c>
      <c r="C4" s="2" t="s">
        <v>6</v>
      </c>
      <c r="D4" s="2" t="s">
        <v>7</v>
      </c>
      <c r="E4" s="9">
        <v>35490</v>
      </c>
      <c r="F4" s="3">
        <v>140</v>
      </c>
      <c r="G4" s="4">
        <v>690</v>
      </c>
      <c r="H4" s="4">
        <f t="shared" ref="H4:H67" si="2">G4-F4</f>
        <v>550</v>
      </c>
      <c r="I4" s="12">
        <f t="shared" si="0"/>
        <v>42.672000000000004</v>
      </c>
      <c r="J4" s="12">
        <f t="shared" si="1"/>
        <v>167.64000000000001</v>
      </c>
    </row>
    <row r="5" spans="1:10">
      <c r="A5" s="2">
        <v>45000036</v>
      </c>
      <c r="B5" s="2" t="s">
        <v>5</v>
      </c>
      <c r="C5" s="2" t="s">
        <v>6</v>
      </c>
      <c r="D5" s="2" t="s">
        <v>7</v>
      </c>
      <c r="E5" s="9">
        <v>35521</v>
      </c>
      <c r="F5" s="3">
        <v>170</v>
      </c>
      <c r="G5" s="4">
        <v>690</v>
      </c>
      <c r="H5" s="4">
        <f t="shared" si="2"/>
        <v>520</v>
      </c>
      <c r="I5" s="12">
        <f t="shared" si="0"/>
        <v>51.816000000000003</v>
      </c>
      <c r="J5" s="12">
        <f t="shared" si="1"/>
        <v>158.49600000000001</v>
      </c>
    </row>
    <row r="6" spans="1:10">
      <c r="A6" s="2">
        <v>45000036</v>
      </c>
      <c r="B6" s="2" t="s">
        <v>5</v>
      </c>
      <c r="C6" s="2" t="s">
        <v>6</v>
      </c>
      <c r="D6" s="2" t="s">
        <v>7</v>
      </c>
      <c r="E6" s="9">
        <v>35551</v>
      </c>
      <c r="F6" s="3">
        <v>170</v>
      </c>
      <c r="G6" s="4">
        <v>690</v>
      </c>
      <c r="H6" s="4">
        <f t="shared" si="2"/>
        <v>520</v>
      </c>
      <c r="I6" s="12">
        <f t="shared" si="0"/>
        <v>51.816000000000003</v>
      </c>
      <c r="J6" s="12">
        <f t="shared" si="1"/>
        <v>158.49600000000001</v>
      </c>
    </row>
    <row r="7" spans="1:10">
      <c r="A7" s="2">
        <v>45000036</v>
      </c>
      <c r="B7" s="2" t="s">
        <v>5</v>
      </c>
      <c r="C7" s="2" t="s">
        <v>6</v>
      </c>
      <c r="D7" s="2" t="s">
        <v>7</v>
      </c>
      <c r="E7" s="9">
        <v>35612</v>
      </c>
      <c r="F7" s="3">
        <v>125</v>
      </c>
      <c r="G7" s="4">
        <v>690</v>
      </c>
      <c r="H7" s="4">
        <f t="shared" si="2"/>
        <v>565</v>
      </c>
      <c r="I7" s="12">
        <f t="shared" si="0"/>
        <v>38.1</v>
      </c>
      <c r="J7" s="12">
        <f t="shared" si="1"/>
        <v>172.21200000000002</v>
      </c>
    </row>
    <row r="8" spans="1:10">
      <c r="A8" s="2">
        <v>45000036</v>
      </c>
      <c r="B8" s="2" t="s">
        <v>5</v>
      </c>
      <c r="C8" s="2" t="s">
        <v>6</v>
      </c>
      <c r="D8" s="2" t="s">
        <v>7</v>
      </c>
      <c r="E8" s="9">
        <v>35643</v>
      </c>
      <c r="F8" s="3">
        <v>110</v>
      </c>
      <c r="G8" s="4">
        <v>690</v>
      </c>
      <c r="H8" s="4">
        <f t="shared" si="2"/>
        <v>580</v>
      </c>
      <c r="I8" s="12">
        <f t="shared" si="0"/>
        <v>33.527999999999999</v>
      </c>
      <c r="J8" s="12">
        <f t="shared" si="1"/>
        <v>176.78400000000002</v>
      </c>
    </row>
    <row r="9" spans="1:10">
      <c r="A9" s="2">
        <v>45000036</v>
      </c>
      <c r="B9" s="2" t="s">
        <v>5</v>
      </c>
      <c r="C9" s="2" t="s">
        <v>6</v>
      </c>
      <c r="D9" s="2" t="s">
        <v>7</v>
      </c>
      <c r="E9" s="9">
        <v>35674</v>
      </c>
      <c r="F9" s="3">
        <v>170</v>
      </c>
      <c r="G9" s="4">
        <v>690</v>
      </c>
      <c r="H9" s="4">
        <f t="shared" si="2"/>
        <v>520</v>
      </c>
      <c r="I9" s="12">
        <f t="shared" si="0"/>
        <v>51.816000000000003</v>
      </c>
      <c r="J9" s="12">
        <f t="shared" si="1"/>
        <v>158.49600000000001</v>
      </c>
    </row>
    <row r="10" spans="1:10">
      <c r="A10" s="2">
        <v>45000036</v>
      </c>
      <c r="B10" s="2" t="s">
        <v>5</v>
      </c>
      <c r="C10" s="2" t="s">
        <v>6</v>
      </c>
      <c r="D10" s="2" t="s">
        <v>7</v>
      </c>
      <c r="E10" s="9">
        <v>35704</v>
      </c>
      <c r="F10" s="3">
        <v>170</v>
      </c>
      <c r="G10" s="4">
        <v>690</v>
      </c>
      <c r="H10" s="4">
        <f t="shared" si="2"/>
        <v>520</v>
      </c>
      <c r="I10" s="12">
        <f t="shared" si="0"/>
        <v>51.816000000000003</v>
      </c>
      <c r="J10" s="12">
        <f t="shared" si="1"/>
        <v>158.49600000000001</v>
      </c>
    </row>
    <row r="11" spans="1:10">
      <c r="A11" s="2">
        <v>45000036</v>
      </c>
      <c r="B11" s="2" t="s">
        <v>5</v>
      </c>
      <c r="C11" s="2" t="s">
        <v>6</v>
      </c>
      <c r="D11" s="2" t="s">
        <v>7</v>
      </c>
      <c r="E11" s="9">
        <v>35735</v>
      </c>
      <c r="F11" s="3">
        <v>170</v>
      </c>
      <c r="G11" s="4">
        <v>690</v>
      </c>
      <c r="H11" s="4">
        <f t="shared" si="2"/>
        <v>520</v>
      </c>
      <c r="I11" s="12">
        <f t="shared" si="0"/>
        <v>51.816000000000003</v>
      </c>
      <c r="J11" s="12">
        <f t="shared" si="1"/>
        <v>158.49600000000001</v>
      </c>
    </row>
    <row r="12" spans="1:10">
      <c r="A12" s="2">
        <v>45000036</v>
      </c>
      <c r="B12" s="2" t="s">
        <v>5</v>
      </c>
      <c r="C12" s="2" t="s">
        <v>6</v>
      </c>
      <c r="D12" s="2" t="s">
        <v>7</v>
      </c>
      <c r="E12" s="9">
        <v>35827</v>
      </c>
      <c r="F12" s="3">
        <v>180</v>
      </c>
      <c r="G12" s="4">
        <v>690</v>
      </c>
      <c r="H12" s="4">
        <f t="shared" si="2"/>
        <v>510</v>
      </c>
      <c r="I12" s="12">
        <f t="shared" si="0"/>
        <v>54.864000000000004</v>
      </c>
      <c r="J12" s="12">
        <f t="shared" si="1"/>
        <v>155.44800000000001</v>
      </c>
    </row>
    <row r="13" spans="1:10">
      <c r="A13" s="2">
        <v>45000036</v>
      </c>
      <c r="B13" s="2" t="s">
        <v>5</v>
      </c>
      <c r="C13" s="2" t="s">
        <v>6</v>
      </c>
      <c r="D13" s="2" t="s">
        <v>7</v>
      </c>
      <c r="E13" s="9">
        <v>35855</v>
      </c>
      <c r="F13" s="3">
        <v>130</v>
      </c>
      <c r="G13" s="4">
        <v>690</v>
      </c>
      <c r="H13" s="4">
        <f t="shared" si="2"/>
        <v>560</v>
      </c>
      <c r="I13" s="12">
        <f t="shared" si="0"/>
        <v>39.624000000000002</v>
      </c>
      <c r="J13" s="12">
        <f t="shared" si="1"/>
        <v>170.68800000000002</v>
      </c>
    </row>
    <row r="14" spans="1:10">
      <c r="A14" s="2">
        <v>45000036</v>
      </c>
      <c r="B14" s="2" t="s">
        <v>5</v>
      </c>
      <c r="C14" s="2" t="s">
        <v>6</v>
      </c>
      <c r="D14" s="2" t="s">
        <v>7</v>
      </c>
      <c r="E14" s="9">
        <v>35947</v>
      </c>
      <c r="F14" s="3">
        <v>155</v>
      </c>
      <c r="G14" s="4">
        <v>690</v>
      </c>
      <c r="H14" s="4">
        <f t="shared" si="2"/>
        <v>535</v>
      </c>
      <c r="I14" s="12">
        <f t="shared" si="0"/>
        <v>47.244</v>
      </c>
      <c r="J14" s="12">
        <f t="shared" si="1"/>
        <v>163.06800000000001</v>
      </c>
    </row>
    <row r="15" spans="1:10">
      <c r="A15" s="2">
        <v>45000036</v>
      </c>
      <c r="B15" s="2" t="s">
        <v>5</v>
      </c>
      <c r="C15" s="2" t="s">
        <v>6</v>
      </c>
      <c r="D15" s="2" t="s">
        <v>7</v>
      </c>
      <c r="E15" s="9">
        <v>35977</v>
      </c>
      <c r="F15" s="3">
        <v>165</v>
      </c>
      <c r="G15" s="4">
        <v>690</v>
      </c>
      <c r="H15" s="4">
        <f t="shared" si="2"/>
        <v>525</v>
      </c>
      <c r="I15" s="12">
        <f t="shared" si="0"/>
        <v>50.292000000000002</v>
      </c>
      <c r="J15" s="12">
        <f t="shared" si="1"/>
        <v>160.02000000000001</v>
      </c>
    </row>
    <row r="16" spans="1:10">
      <c r="A16" s="2">
        <v>45000036</v>
      </c>
      <c r="B16" s="2" t="s">
        <v>5</v>
      </c>
      <c r="C16" s="2" t="s">
        <v>6</v>
      </c>
      <c r="D16" s="2" t="s">
        <v>7</v>
      </c>
      <c r="E16" s="9">
        <v>36008</v>
      </c>
      <c r="F16" s="3">
        <v>155</v>
      </c>
      <c r="G16" s="4">
        <v>690</v>
      </c>
      <c r="H16" s="4">
        <f t="shared" si="2"/>
        <v>535</v>
      </c>
      <c r="I16" s="12">
        <f t="shared" si="0"/>
        <v>47.244</v>
      </c>
      <c r="J16" s="12">
        <f t="shared" si="1"/>
        <v>163.06800000000001</v>
      </c>
    </row>
    <row r="17" spans="1:10">
      <c r="A17" s="2">
        <v>45000036</v>
      </c>
      <c r="B17" s="2" t="s">
        <v>5</v>
      </c>
      <c r="C17" s="2" t="s">
        <v>6</v>
      </c>
      <c r="D17" s="2" t="s">
        <v>7</v>
      </c>
      <c r="E17" s="9">
        <v>36100</v>
      </c>
      <c r="F17" s="3">
        <v>170</v>
      </c>
      <c r="G17" s="4">
        <v>690</v>
      </c>
      <c r="H17" s="4">
        <f t="shared" si="2"/>
        <v>520</v>
      </c>
      <c r="I17" s="12">
        <f t="shared" si="0"/>
        <v>51.816000000000003</v>
      </c>
      <c r="J17" s="12">
        <f t="shared" si="1"/>
        <v>158.49600000000001</v>
      </c>
    </row>
    <row r="18" spans="1:10">
      <c r="A18" s="2">
        <v>45000036</v>
      </c>
      <c r="B18" s="2" t="s">
        <v>5</v>
      </c>
      <c r="C18" s="2" t="s">
        <v>6</v>
      </c>
      <c r="D18" s="2" t="s">
        <v>7</v>
      </c>
      <c r="E18" s="9">
        <v>36130</v>
      </c>
      <c r="F18" s="3">
        <v>170</v>
      </c>
      <c r="G18" s="4">
        <v>690</v>
      </c>
      <c r="H18" s="4">
        <f t="shared" si="2"/>
        <v>520</v>
      </c>
      <c r="I18" s="12">
        <f t="shared" si="0"/>
        <v>51.816000000000003</v>
      </c>
      <c r="J18" s="12">
        <f t="shared" si="1"/>
        <v>158.49600000000001</v>
      </c>
    </row>
    <row r="19" spans="1:10">
      <c r="A19" s="2">
        <v>45000036</v>
      </c>
      <c r="B19" s="2" t="s">
        <v>5</v>
      </c>
      <c r="C19" s="2" t="s">
        <v>6</v>
      </c>
      <c r="D19" s="2" t="s">
        <v>7</v>
      </c>
      <c r="E19" s="9">
        <v>36161</v>
      </c>
      <c r="F19" s="3">
        <v>155</v>
      </c>
      <c r="G19" s="4">
        <v>690</v>
      </c>
      <c r="H19" s="4">
        <f t="shared" si="2"/>
        <v>535</v>
      </c>
      <c r="I19" s="12">
        <f t="shared" si="0"/>
        <v>47.244</v>
      </c>
      <c r="J19" s="12">
        <f t="shared" si="1"/>
        <v>163.06800000000001</v>
      </c>
    </row>
    <row r="20" spans="1:10">
      <c r="A20" s="2">
        <v>45000036</v>
      </c>
      <c r="B20" s="2" t="s">
        <v>5</v>
      </c>
      <c r="C20" s="2" t="s">
        <v>6</v>
      </c>
      <c r="D20" s="2" t="s">
        <v>7</v>
      </c>
      <c r="E20" s="9">
        <v>36192</v>
      </c>
      <c r="F20" s="3">
        <v>160</v>
      </c>
      <c r="G20" s="4">
        <v>690</v>
      </c>
      <c r="H20" s="4">
        <f t="shared" si="2"/>
        <v>530</v>
      </c>
      <c r="I20" s="12">
        <f t="shared" si="0"/>
        <v>48.768000000000001</v>
      </c>
      <c r="J20" s="12">
        <f t="shared" si="1"/>
        <v>161.54400000000001</v>
      </c>
    </row>
    <row r="21" spans="1:10">
      <c r="A21" s="2">
        <v>45000036</v>
      </c>
      <c r="B21" s="2" t="s">
        <v>5</v>
      </c>
      <c r="C21" s="2" t="s">
        <v>6</v>
      </c>
      <c r="D21" s="2" t="s">
        <v>7</v>
      </c>
      <c r="E21" s="9">
        <v>36220</v>
      </c>
      <c r="F21" s="3">
        <v>145</v>
      </c>
      <c r="G21" s="4">
        <v>690</v>
      </c>
      <c r="H21" s="4">
        <f t="shared" si="2"/>
        <v>545</v>
      </c>
      <c r="I21" s="12">
        <f t="shared" si="0"/>
        <v>44.196000000000005</v>
      </c>
      <c r="J21" s="12">
        <f t="shared" si="1"/>
        <v>166.11600000000001</v>
      </c>
    </row>
    <row r="22" spans="1:10">
      <c r="A22" s="2">
        <v>45000036</v>
      </c>
      <c r="B22" s="2" t="s">
        <v>5</v>
      </c>
      <c r="C22" s="2" t="s">
        <v>6</v>
      </c>
      <c r="D22" s="2" t="s">
        <v>7</v>
      </c>
      <c r="E22" s="9">
        <v>36251</v>
      </c>
      <c r="F22" s="3">
        <v>145</v>
      </c>
      <c r="G22" s="4">
        <v>690</v>
      </c>
      <c r="H22" s="4">
        <f t="shared" si="2"/>
        <v>545</v>
      </c>
      <c r="I22" s="12">
        <f t="shared" si="0"/>
        <v>44.196000000000005</v>
      </c>
      <c r="J22" s="12">
        <f t="shared" si="1"/>
        <v>166.11600000000001</v>
      </c>
    </row>
    <row r="23" spans="1:10">
      <c r="A23" s="2">
        <v>45000036</v>
      </c>
      <c r="B23" s="2" t="s">
        <v>5</v>
      </c>
      <c r="C23" s="2" t="s">
        <v>6</v>
      </c>
      <c r="D23" s="2" t="s">
        <v>7</v>
      </c>
      <c r="E23" s="9">
        <v>36281</v>
      </c>
      <c r="F23" s="3">
        <v>145</v>
      </c>
      <c r="G23" s="4">
        <v>690</v>
      </c>
      <c r="H23" s="4">
        <f t="shared" si="2"/>
        <v>545</v>
      </c>
      <c r="I23" s="12">
        <f t="shared" si="0"/>
        <v>44.196000000000005</v>
      </c>
      <c r="J23" s="12">
        <f t="shared" si="1"/>
        <v>166.11600000000001</v>
      </c>
    </row>
    <row r="24" spans="1:10">
      <c r="A24" s="2">
        <v>45000036</v>
      </c>
      <c r="B24" s="2" t="s">
        <v>5</v>
      </c>
      <c r="C24" s="2" t="s">
        <v>6</v>
      </c>
      <c r="D24" s="2" t="s">
        <v>7</v>
      </c>
      <c r="E24" s="9">
        <v>36312</v>
      </c>
      <c r="F24" s="3">
        <v>145</v>
      </c>
      <c r="G24" s="4">
        <v>690</v>
      </c>
      <c r="H24" s="4">
        <f t="shared" si="2"/>
        <v>545</v>
      </c>
      <c r="I24" s="12">
        <f t="shared" si="0"/>
        <v>44.196000000000005</v>
      </c>
      <c r="J24" s="12">
        <f t="shared" si="1"/>
        <v>166.11600000000001</v>
      </c>
    </row>
    <row r="25" spans="1:10">
      <c r="A25" s="2">
        <v>45000036</v>
      </c>
      <c r="B25" s="2" t="s">
        <v>5</v>
      </c>
      <c r="C25" s="2" t="s">
        <v>6</v>
      </c>
      <c r="D25" s="2" t="s">
        <v>7</v>
      </c>
      <c r="E25" s="9">
        <v>36342</v>
      </c>
      <c r="F25" s="3">
        <v>155</v>
      </c>
      <c r="G25" s="4">
        <v>690</v>
      </c>
      <c r="H25" s="4">
        <f t="shared" si="2"/>
        <v>535</v>
      </c>
      <c r="I25" s="12">
        <f t="shared" si="0"/>
        <v>47.244</v>
      </c>
      <c r="J25" s="12">
        <f t="shared" si="1"/>
        <v>163.06800000000001</v>
      </c>
    </row>
    <row r="26" spans="1:10">
      <c r="A26" s="2">
        <v>45000036</v>
      </c>
      <c r="B26" s="2" t="s">
        <v>5</v>
      </c>
      <c r="C26" s="2" t="s">
        <v>6</v>
      </c>
      <c r="D26" s="2" t="s">
        <v>7</v>
      </c>
      <c r="E26" s="9">
        <v>36373</v>
      </c>
      <c r="F26" s="3">
        <v>160</v>
      </c>
      <c r="G26" s="4">
        <v>690</v>
      </c>
      <c r="H26" s="4">
        <f t="shared" si="2"/>
        <v>530</v>
      </c>
      <c r="I26" s="12">
        <f t="shared" si="0"/>
        <v>48.768000000000001</v>
      </c>
      <c r="J26" s="12">
        <f t="shared" si="1"/>
        <v>161.54400000000001</v>
      </c>
    </row>
    <row r="27" spans="1:10">
      <c r="A27" s="2">
        <v>45000036</v>
      </c>
      <c r="B27" s="2" t="s">
        <v>5</v>
      </c>
      <c r="C27" s="2" t="s">
        <v>6</v>
      </c>
      <c r="D27" s="2" t="s">
        <v>7</v>
      </c>
      <c r="E27" s="9">
        <v>36404</v>
      </c>
      <c r="F27" s="3">
        <v>165</v>
      </c>
      <c r="G27" s="4">
        <v>690</v>
      </c>
      <c r="H27" s="4">
        <f t="shared" si="2"/>
        <v>525</v>
      </c>
      <c r="I27" s="12">
        <f t="shared" si="0"/>
        <v>50.292000000000002</v>
      </c>
      <c r="J27" s="12">
        <f t="shared" si="1"/>
        <v>160.02000000000001</v>
      </c>
    </row>
    <row r="28" spans="1:10">
      <c r="A28" s="2">
        <v>45000036</v>
      </c>
      <c r="B28" s="2" t="s">
        <v>5</v>
      </c>
      <c r="C28" s="2" t="s">
        <v>6</v>
      </c>
      <c r="D28" s="2" t="s">
        <v>7</v>
      </c>
      <c r="E28" s="9">
        <v>36434</v>
      </c>
      <c r="F28" s="3">
        <v>160</v>
      </c>
      <c r="G28" s="4">
        <v>690</v>
      </c>
      <c r="H28" s="4">
        <f t="shared" si="2"/>
        <v>530</v>
      </c>
      <c r="I28" s="12">
        <f t="shared" si="0"/>
        <v>48.768000000000001</v>
      </c>
      <c r="J28" s="12">
        <f t="shared" si="1"/>
        <v>161.54400000000001</v>
      </c>
    </row>
    <row r="29" spans="1:10">
      <c r="A29" s="2">
        <v>45000036</v>
      </c>
      <c r="B29" s="2" t="s">
        <v>5</v>
      </c>
      <c r="C29" s="2" t="s">
        <v>6</v>
      </c>
      <c r="D29" s="2" t="s">
        <v>7</v>
      </c>
      <c r="E29" s="9">
        <v>36465</v>
      </c>
      <c r="F29" s="3">
        <v>150</v>
      </c>
      <c r="G29" s="4">
        <v>690</v>
      </c>
      <c r="H29" s="4">
        <f t="shared" si="2"/>
        <v>540</v>
      </c>
      <c r="I29" s="12">
        <f t="shared" si="0"/>
        <v>45.72</v>
      </c>
      <c r="J29" s="12">
        <f t="shared" si="1"/>
        <v>164.59200000000001</v>
      </c>
    </row>
    <row r="30" spans="1:10">
      <c r="A30" s="2">
        <v>45000036</v>
      </c>
      <c r="B30" s="2" t="s">
        <v>5</v>
      </c>
      <c r="C30" s="2" t="s">
        <v>6</v>
      </c>
      <c r="D30" s="2" t="s">
        <v>7</v>
      </c>
      <c r="E30" s="9">
        <v>36495</v>
      </c>
      <c r="F30" s="3">
        <v>140</v>
      </c>
      <c r="G30" s="4">
        <v>690</v>
      </c>
      <c r="H30" s="4">
        <f t="shared" si="2"/>
        <v>550</v>
      </c>
      <c r="I30" s="12">
        <f t="shared" si="0"/>
        <v>42.672000000000004</v>
      </c>
      <c r="J30" s="12">
        <f t="shared" si="1"/>
        <v>167.64000000000001</v>
      </c>
    </row>
    <row r="31" spans="1:10">
      <c r="A31" s="2">
        <v>45000036</v>
      </c>
      <c r="B31" s="2" t="s">
        <v>5</v>
      </c>
      <c r="C31" s="2" t="s">
        <v>6</v>
      </c>
      <c r="D31" s="2" t="s">
        <v>7</v>
      </c>
      <c r="E31" s="9">
        <v>36526</v>
      </c>
      <c r="F31" s="3">
        <v>140</v>
      </c>
      <c r="G31" s="4">
        <v>690</v>
      </c>
      <c r="H31" s="4">
        <f t="shared" si="2"/>
        <v>550</v>
      </c>
      <c r="I31" s="12">
        <f t="shared" si="0"/>
        <v>42.672000000000004</v>
      </c>
      <c r="J31" s="12">
        <f t="shared" si="1"/>
        <v>167.64000000000001</v>
      </c>
    </row>
    <row r="32" spans="1:10">
      <c r="A32" s="2">
        <v>45000036</v>
      </c>
      <c r="B32" s="2" t="s">
        <v>5</v>
      </c>
      <c r="C32" s="2" t="s">
        <v>6</v>
      </c>
      <c r="D32" s="2" t="s">
        <v>7</v>
      </c>
      <c r="E32" s="9">
        <v>36557</v>
      </c>
      <c r="F32" s="3">
        <v>135</v>
      </c>
      <c r="G32" s="4">
        <v>690</v>
      </c>
      <c r="H32" s="4">
        <f t="shared" si="2"/>
        <v>555</v>
      </c>
      <c r="I32" s="12">
        <f t="shared" si="0"/>
        <v>41.148000000000003</v>
      </c>
      <c r="J32" s="12">
        <f t="shared" si="1"/>
        <v>169.16400000000002</v>
      </c>
    </row>
    <row r="33" spans="1:10">
      <c r="A33" s="2">
        <v>45000036</v>
      </c>
      <c r="B33" s="2" t="s">
        <v>5</v>
      </c>
      <c r="C33" s="2" t="s">
        <v>6</v>
      </c>
      <c r="D33" s="2" t="s">
        <v>7</v>
      </c>
      <c r="E33" s="9">
        <v>36586</v>
      </c>
      <c r="F33" s="3">
        <v>145</v>
      </c>
      <c r="G33" s="4">
        <v>690</v>
      </c>
      <c r="H33" s="4">
        <f t="shared" si="2"/>
        <v>545</v>
      </c>
      <c r="I33" s="12">
        <f t="shared" si="0"/>
        <v>44.196000000000005</v>
      </c>
      <c r="J33" s="12">
        <f t="shared" si="1"/>
        <v>166.11600000000001</v>
      </c>
    </row>
    <row r="34" spans="1:10">
      <c r="A34" s="2">
        <v>45000036</v>
      </c>
      <c r="B34" s="2" t="s">
        <v>5</v>
      </c>
      <c r="C34" s="2" t="s">
        <v>6</v>
      </c>
      <c r="D34" s="2" t="s">
        <v>7</v>
      </c>
      <c r="E34" s="9">
        <v>36617</v>
      </c>
      <c r="F34" s="3">
        <v>150</v>
      </c>
      <c r="G34" s="4">
        <v>690</v>
      </c>
      <c r="H34" s="4">
        <f t="shared" si="2"/>
        <v>540</v>
      </c>
      <c r="I34" s="12">
        <f t="shared" si="0"/>
        <v>45.72</v>
      </c>
      <c r="J34" s="12">
        <f t="shared" si="1"/>
        <v>164.59200000000001</v>
      </c>
    </row>
    <row r="35" spans="1:10">
      <c r="A35" s="2">
        <v>45000036</v>
      </c>
      <c r="B35" s="2" t="s">
        <v>5</v>
      </c>
      <c r="C35" s="2" t="s">
        <v>6</v>
      </c>
      <c r="D35" s="2" t="s">
        <v>7</v>
      </c>
      <c r="E35" s="9">
        <v>36647</v>
      </c>
      <c r="F35" s="3">
        <v>150</v>
      </c>
      <c r="G35" s="4">
        <v>690</v>
      </c>
      <c r="H35" s="4">
        <f t="shared" si="2"/>
        <v>540</v>
      </c>
      <c r="I35" s="12">
        <f t="shared" si="0"/>
        <v>45.72</v>
      </c>
      <c r="J35" s="12">
        <f t="shared" si="1"/>
        <v>164.59200000000001</v>
      </c>
    </row>
    <row r="36" spans="1:10">
      <c r="A36" s="2">
        <v>45000036</v>
      </c>
      <c r="B36" s="2" t="s">
        <v>5</v>
      </c>
      <c r="C36" s="2" t="s">
        <v>6</v>
      </c>
      <c r="D36" s="2" t="s">
        <v>7</v>
      </c>
      <c r="E36" s="9">
        <v>36678</v>
      </c>
      <c r="F36" s="3">
        <v>165</v>
      </c>
      <c r="G36" s="4">
        <v>690</v>
      </c>
      <c r="H36" s="4">
        <f t="shared" si="2"/>
        <v>525</v>
      </c>
      <c r="I36" s="12">
        <f t="shared" si="0"/>
        <v>50.292000000000002</v>
      </c>
      <c r="J36" s="12">
        <f t="shared" si="1"/>
        <v>160.02000000000001</v>
      </c>
    </row>
    <row r="37" spans="1:10">
      <c r="A37" s="2">
        <v>45000036</v>
      </c>
      <c r="B37" s="2" t="s">
        <v>5</v>
      </c>
      <c r="C37" s="2" t="s">
        <v>6</v>
      </c>
      <c r="D37" s="2" t="s">
        <v>7</v>
      </c>
      <c r="E37" s="9">
        <v>36708</v>
      </c>
      <c r="F37" s="3">
        <v>175</v>
      </c>
      <c r="G37" s="4">
        <v>690</v>
      </c>
      <c r="H37" s="4">
        <f t="shared" si="2"/>
        <v>515</v>
      </c>
      <c r="I37" s="12">
        <f t="shared" si="0"/>
        <v>53.34</v>
      </c>
      <c r="J37" s="12">
        <f t="shared" si="1"/>
        <v>156.97200000000001</v>
      </c>
    </row>
    <row r="38" spans="1:10">
      <c r="A38" s="2">
        <v>45000036</v>
      </c>
      <c r="B38" s="2" t="s">
        <v>5</v>
      </c>
      <c r="C38" s="2" t="s">
        <v>6</v>
      </c>
      <c r="D38" s="2" t="s">
        <v>7</v>
      </c>
      <c r="E38" s="9">
        <v>36739</v>
      </c>
      <c r="F38" s="3">
        <v>155</v>
      </c>
      <c r="G38" s="4">
        <v>690</v>
      </c>
      <c r="H38" s="4">
        <f t="shared" si="2"/>
        <v>535</v>
      </c>
      <c r="I38" s="12">
        <f t="shared" si="0"/>
        <v>47.244</v>
      </c>
      <c r="J38" s="12">
        <f t="shared" si="1"/>
        <v>163.06800000000001</v>
      </c>
    </row>
    <row r="39" spans="1:10">
      <c r="A39" s="2">
        <v>45000036</v>
      </c>
      <c r="B39" s="2" t="s">
        <v>5</v>
      </c>
      <c r="C39" s="2" t="s">
        <v>6</v>
      </c>
      <c r="D39" s="2" t="s">
        <v>7</v>
      </c>
      <c r="E39" s="9">
        <v>36770</v>
      </c>
      <c r="F39" s="3">
        <v>155</v>
      </c>
      <c r="G39" s="4">
        <v>690</v>
      </c>
      <c r="H39" s="4">
        <f t="shared" si="2"/>
        <v>535</v>
      </c>
      <c r="I39" s="12">
        <f t="shared" si="0"/>
        <v>47.244</v>
      </c>
      <c r="J39" s="12">
        <f t="shared" si="1"/>
        <v>163.06800000000001</v>
      </c>
    </row>
    <row r="40" spans="1:10">
      <c r="A40" s="2">
        <v>45000036</v>
      </c>
      <c r="B40" s="2" t="s">
        <v>5</v>
      </c>
      <c r="C40" s="2" t="s">
        <v>6</v>
      </c>
      <c r="D40" s="2" t="s">
        <v>7</v>
      </c>
      <c r="E40" s="9">
        <v>36800</v>
      </c>
      <c r="F40" s="3">
        <v>160</v>
      </c>
      <c r="G40" s="4">
        <v>690</v>
      </c>
      <c r="H40" s="4">
        <f t="shared" si="2"/>
        <v>530</v>
      </c>
      <c r="I40" s="12">
        <f t="shared" si="0"/>
        <v>48.768000000000001</v>
      </c>
      <c r="J40" s="12">
        <f t="shared" si="1"/>
        <v>161.54400000000001</v>
      </c>
    </row>
    <row r="41" spans="1:10">
      <c r="A41" s="2">
        <v>45000036</v>
      </c>
      <c r="B41" s="2" t="s">
        <v>5</v>
      </c>
      <c r="C41" s="2" t="s">
        <v>6</v>
      </c>
      <c r="D41" s="2" t="s">
        <v>7</v>
      </c>
      <c r="E41" s="9">
        <v>36831</v>
      </c>
      <c r="F41" s="3">
        <v>155</v>
      </c>
      <c r="G41" s="4">
        <v>690</v>
      </c>
      <c r="H41" s="4">
        <f t="shared" si="2"/>
        <v>535</v>
      </c>
      <c r="I41" s="12">
        <f t="shared" si="0"/>
        <v>47.244</v>
      </c>
      <c r="J41" s="12">
        <f t="shared" si="1"/>
        <v>163.06800000000001</v>
      </c>
    </row>
    <row r="42" spans="1:10">
      <c r="A42" s="2">
        <v>45000036</v>
      </c>
      <c r="B42" s="2" t="s">
        <v>5</v>
      </c>
      <c r="C42" s="2" t="s">
        <v>6</v>
      </c>
      <c r="D42" s="2" t="s">
        <v>7</v>
      </c>
      <c r="E42" s="9">
        <v>36861</v>
      </c>
      <c r="F42" s="3">
        <v>150</v>
      </c>
      <c r="G42" s="4">
        <v>690</v>
      </c>
      <c r="H42" s="4">
        <f t="shared" si="2"/>
        <v>540</v>
      </c>
      <c r="I42" s="12">
        <f t="shared" si="0"/>
        <v>45.72</v>
      </c>
      <c r="J42" s="12">
        <f t="shared" si="1"/>
        <v>164.59200000000001</v>
      </c>
    </row>
    <row r="43" spans="1:10">
      <c r="A43" s="2">
        <v>45000036</v>
      </c>
      <c r="B43" s="2" t="s">
        <v>5</v>
      </c>
      <c r="C43" s="2" t="s">
        <v>6</v>
      </c>
      <c r="D43" s="2" t="s">
        <v>7</v>
      </c>
      <c r="E43" s="9">
        <v>36892</v>
      </c>
      <c r="F43" s="3">
        <v>145</v>
      </c>
      <c r="G43" s="4">
        <v>690</v>
      </c>
      <c r="H43" s="4">
        <f t="shared" si="2"/>
        <v>545</v>
      </c>
      <c r="I43" s="12">
        <f t="shared" si="0"/>
        <v>44.196000000000005</v>
      </c>
      <c r="J43" s="12">
        <f t="shared" si="1"/>
        <v>166.11600000000001</v>
      </c>
    </row>
    <row r="44" spans="1:10">
      <c r="A44" s="2">
        <v>45000036</v>
      </c>
      <c r="B44" s="2" t="s">
        <v>5</v>
      </c>
      <c r="C44" s="2" t="s">
        <v>6</v>
      </c>
      <c r="D44" s="2" t="s">
        <v>7</v>
      </c>
      <c r="E44" s="9">
        <v>36923</v>
      </c>
      <c r="F44" s="3">
        <v>150</v>
      </c>
      <c r="G44" s="4">
        <v>690</v>
      </c>
      <c r="H44" s="4">
        <f t="shared" si="2"/>
        <v>540</v>
      </c>
      <c r="I44" s="12">
        <f t="shared" si="0"/>
        <v>45.72</v>
      </c>
      <c r="J44" s="12">
        <f t="shared" si="1"/>
        <v>164.59200000000001</v>
      </c>
    </row>
    <row r="45" spans="1:10">
      <c r="A45" s="2">
        <v>45000036</v>
      </c>
      <c r="B45" s="2" t="s">
        <v>5</v>
      </c>
      <c r="C45" s="2" t="s">
        <v>6</v>
      </c>
      <c r="D45" s="2" t="s">
        <v>7</v>
      </c>
      <c r="E45" s="9">
        <v>37012</v>
      </c>
      <c r="F45" s="3">
        <v>150</v>
      </c>
      <c r="G45" s="4">
        <v>690</v>
      </c>
      <c r="H45" s="4">
        <f t="shared" si="2"/>
        <v>540</v>
      </c>
      <c r="I45" s="12">
        <f t="shared" si="0"/>
        <v>45.72</v>
      </c>
      <c r="J45" s="12">
        <f t="shared" si="1"/>
        <v>164.59200000000001</v>
      </c>
    </row>
    <row r="46" spans="1:10">
      <c r="A46" s="2">
        <v>45000036</v>
      </c>
      <c r="B46" s="2" t="s">
        <v>5</v>
      </c>
      <c r="C46" s="2" t="s">
        <v>6</v>
      </c>
      <c r="D46" s="2" t="s">
        <v>7</v>
      </c>
      <c r="E46" s="9">
        <v>37226</v>
      </c>
      <c r="F46" s="3">
        <v>150</v>
      </c>
      <c r="G46" s="4">
        <v>690</v>
      </c>
      <c r="H46" s="4">
        <f t="shared" si="2"/>
        <v>540</v>
      </c>
      <c r="I46" s="12">
        <f t="shared" si="0"/>
        <v>45.72</v>
      </c>
      <c r="J46" s="12">
        <f t="shared" si="1"/>
        <v>164.59200000000001</v>
      </c>
    </row>
    <row r="47" spans="1:10">
      <c r="A47" s="2">
        <v>45000036</v>
      </c>
      <c r="B47" s="2" t="s">
        <v>5</v>
      </c>
      <c r="C47" s="2" t="s">
        <v>6</v>
      </c>
      <c r="D47" s="2" t="s">
        <v>7</v>
      </c>
      <c r="E47" s="9">
        <v>37347</v>
      </c>
      <c r="F47" s="3">
        <v>145</v>
      </c>
      <c r="G47" s="4">
        <v>690</v>
      </c>
      <c r="H47" s="4">
        <f t="shared" si="2"/>
        <v>545</v>
      </c>
      <c r="I47" s="12">
        <f t="shared" si="0"/>
        <v>44.196000000000005</v>
      </c>
      <c r="J47" s="12">
        <f t="shared" si="1"/>
        <v>166.11600000000001</v>
      </c>
    </row>
    <row r="48" spans="1:10">
      <c r="A48" s="2">
        <v>45000036</v>
      </c>
      <c r="B48" s="2" t="s">
        <v>5</v>
      </c>
      <c r="C48" s="2" t="s">
        <v>6</v>
      </c>
      <c r="D48" s="2" t="s">
        <v>7</v>
      </c>
      <c r="E48" s="9">
        <v>37377</v>
      </c>
      <c r="F48" s="3">
        <v>145</v>
      </c>
      <c r="G48" s="4">
        <v>690</v>
      </c>
      <c r="H48" s="4">
        <f t="shared" si="2"/>
        <v>545</v>
      </c>
      <c r="I48" s="12">
        <f t="shared" si="0"/>
        <v>44.196000000000005</v>
      </c>
      <c r="J48" s="12">
        <f t="shared" si="1"/>
        <v>166.11600000000001</v>
      </c>
    </row>
    <row r="49" spans="1:10">
      <c r="A49" s="2">
        <v>45000036</v>
      </c>
      <c r="B49" s="2" t="s">
        <v>5</v>
      </c>
      <c r="C49" s="2" t="s">
        <v>6</v>
      </c>
      <c r="D49" s="2" t="s">
        <v>7</v>
      </c>
      <c r="E49" s="9">
        <v>37408</v>
      </c>
      <c r="F49" s="3">
        <v>150</v>
      </c>
      <c r="G49" s="4">
        <v>690</v>
      </c>
      <c r="H49" s="4">
        <f t="shared" si="2"/>
        <v>540</v>
      </c>
      <c r="I49" s="12">
        <f t="shared" si="0"/>
        <v>45.72</v>
      </c>
      <c r="J49" s="12">
        <f t="shared" si="1"/>
        <v>164.59200000000001</v>
      </c>
    </row>
    <row r="50" spans="1:10">
      <c r="A50" s="2">
        <v>45000036</v>
      </c>
      <c r="B50" s="2" t="s">
        <v>5</v>
      </c>
      <c r="C50" s="2" t="s">
        <v>6</v>
      </c>
      <c r="D50" s="2" t="s">
        <v>7</v>
      </c>
      <c r="E50" s="9">
        <v>37438</v>
      </c>
      <c r="F50" s="3">
        <v>165</v>
      </c>
      <c r="G50" s="4">
        <v>690</v>
      </c>
      <c r="H50" s="4">
        <f t="shared" si="2"/>
        <v>525</v>
      </c>
      <c r="I50" s="12">
        <f t="shared" si="0"/>
        <v>50.292000000000002</v>
      </c>
      <c r="J50" s="12">
        <f t="shared" si="1"/>
        <v>160.02000000000001</v>
      </c>
    </row>
    <row r="51" spans="1:10">
      <c r="A51" s="2">
        <v>45000036</v>
      </c>
      <c r="B51" s="2" t="s">
        <v>5</v>
      </c>
      <c r="C51" s="2" t="s">
        <v>6</v>
      </c>
      <c r="D51" s="2" t="s">
        <v>7</v>
      </c>
      <c r="E51" s="9">
        <v>37469</v>
      </c>
      <c r="F51" s="3">
        <v>170</v>
      </c>
      <c r="G51" s="4">
        <v>690</v>
      </c>
      <c r="H51" s="4">
        <f t="shared" si="2"/>
        <v>520</v>
      </c>
      <c r="I51" s="12">
        <f t="shared" si="0"/>
        <v>51.816000000000003</v>
      </c>
      <c r="J51" s="12">
        <f t="shared" si="1"/>
        <v>158.49600000000001</v>
      </c>
    </row>
    <row r="52" spans="1:10">
      <c r="A52" s="2">
        <v>45000036</v>
      </c>
      <c r="B52" s="2" t="s">
        <v>5</v>
      </c>
      <c r="C52" s="2" t="s">
        <v>6</v>
      </c>
      <c r="D52" s="2" t="s">
        <v>7</v>
      </c>
      <c r="E52" s="9">
        <v>37500</v>
      </c>
      <c r="F52" s="3">
        <v>170</v>
      </c>
      <c r="G52" s="4">
        <v>690</v>
      </c>
      <c r="H52" s="4">
        <f t="shared" si="2"/>
        <v>520</v>
      </c>
      <c r="I52" s="12">
        <f t="shared" si="0"/>
        <v>51.816000000000003</v>
      </c>
      <c r="J52" s="12">
        <f t="shared" si="1"/>
        <v>158.49600000000001</v>
      </c>
    </row>
    <row r="53" spans="1:10">
      <c r="A53" s="2">
        <v>45000036</v>
      </c>
      <c r="B53" s="2" t="s">
        <v>5</v>
      </c>
      <c r="C53" s="2" t="s">
        <v>6</v>
      </c>
      <c r="D53" s="2" t="s">
        <v>7</v>
      </c>
      <c r="E53" s="9">
        <v>37530</v>
      </c>
      <c r="F53" s="3">
        <v>170</v>
      </c>
      <c r="G53" s="4">
        <v>690</v>
      </c>
      <c r="H53" s="4">
        <f t="shared" si="2"/>
        <v>520</v>
      </c>
      <c r="I53" s="12">
        <f t="shared" si="0"/>
        <v>51.816000000000003</v>
      </c>
      <c r="J53" s="12">
        <f t="shared" si="1"/>
        <v>158.49600000000001</v>
      </c>
    </row>
    <row r="54" spans="1:10">
      <c r="A54" s="2">
        <v>45000036</v>
      </c>
      <c r="B54" s="2" t="s">
        <v>5</v>
      </c>
      <c r="C54" s="2" t="s">
        <v>6</v>
      </c>
      <c r="D54" s="2" t="s">
        <v>7</v>
      </c>
      <c r="E54" s="9">
        <v>37591</v>
      </c>
      <c r="F54" s="3">
        <v>143</v>
      </c>
      <c r="G54" s="4">
        <v>690</v>
      </c>
      <c r="H54" s="4">
        <f t="shared" si="2"/>
        <v>547</v>
      </c>
      <c r="I54" s="12">
        <f t="shared" si="0"/>
        <v>43.586400000000005</v>
      </c>
      <c r="J54" s="12">
        <f t="shared" si="1"/>
        <v>166.72560000000001</v>
      </c>
    </row>
    <row r="55" spans="1:10">
      <c r="A55" s="2">
        <v>45000036</v>
      </c>
      <c r="B55" s="2" t="s">
        <v>5</v>
      </c>
      <c r="C55" s="2" t="s">
        <v>6</v>
      </c>
      <c r="D55" s="2" t="s">
        <v>7</v>
      </c>
      <c r="E55" s="9">
        <v>37622</v>
      </c>
      <c r="F55" s="3">
        <v>140</v>
      </c>
      <c r="G55" s="4">
        <v>690</v>
      </c>
      <c r="H55" s="4">
        <f t="shared" si="2"/>
        <v>550</v>
      </c>
      <c r="I55" s="12">
        <f t="shared" si="0"/>
        <v>42.672000000000004</v>
      </c>
      <c r="J55" s="12">
        <f t="shared" si="1"/>
        <v>167.64000000000001</v>
      </c>
    </row>
    <row r="56" spans="1:10">
      <c r="A56" s="2">
        <v>45000036</v>
      </c>
      <c r="B56" s="2" t="s">
        <v>5</v>
      </c>
      <c r="C56" s="2" t="s">
        <v>6</v>
      </c>
      <c r="D56" s="2" t="s">
        <v>7</v>
      </c>
      <c r="E56" s="9">
        <v>37653</v>
      </c>
      <c r="F56" s="3">
        <v>140</v>
      </c>
      <c r="G56" s="4">
        <v>690</v>
      </c>
      <c r="H56" s="4">
        <f t="shared" si="2"/>
        <v>550</v>
      </c>
      <c r="I56" s="12">
        <f t="shared" si="0"/>
        <v>42.672000000000004</v>
      </c>
      <c r="J56" s="12">
        <f t="shared" si="1"/>
        <v>167.64000000000001</v>
      </c>
    </row>
    <row r="57" spans="1:10">
      <c r="A57" s="2">
        <v>45000036</v>
      </c>
      <c r="B57" s="2" t="s">
        <v>5</v>
      </c>
      <c r="C57" s="2" t="s">
        <v>6</v>
      </c>
      <c r="D57" s="2" t="s">
        <v>7</v>
      </c>
      <c r="E57" s="9">
        <v>37712</v>
      </c>
      <c r="F57" s="3">
        <v>145</v>
      </c>
      <c r="G57" s="4">
        <v>690</v>
      </c>
      <c r="H57" s="4">
        <f t="shared" si="2"/>
        <v>545</v>
      </c>
      <c r="I57" s="12">
        <f t="shared" si="0"/>
        <v>44.196000000000005</v>
      </c>
      <c r="J57" s="12">
        <f t="shared" si="1"/>
        <v>166.11600000000001</v>
      </c>
    </row>
    <row r="58" spans="1:10">
      <c r="A58" s="2">
        <v>45000036</v>
      </c>
      <c r="B58" s="2" t="s">
        <v>5</v>
      </c>
      <c r="C58" s="2" t="s">
        <v>6</v>
      </c>
      <c r="D58" s="2" t="s">
        <v>7</v>
      </c>
      <c r="E58" s="9">
        <v>37742</v>
      </c>
      <c r="F58" s="3">
        <v>145</v>
      </c>
      <c r="G58" s="4">
        <v>690</v>
      </c>
      <c r="H58" s="4">
        <f t="shared" si="2"/>
        <v>545</v>
      </c>
      <c r="I58" s="12">
        <f t="shared" si="0"/>
        <v>44.196000000000005</v>
      </c>
      <c r="J58" s="12">
        <f t="shared" si="1"/>
        <v>166.11600000000001</v>
      </c>
    </row>
    <row r="59" spans="1:10">
      <c r="A59" s="2">
        <v>45000036</v>
      </c>
      <c r="B59" s="2" t="s">
        <v>5</v>
      </c>
      <c r="C59" s="2" t="s">
        <v>6</v>
      </c>
      <c r="D59" s="2" t="s">
        <v>7</v>
      </c>
      <c r="E59" s="9">
        <v>37773</v>
      </c>
      <c r="F59" s="3">
        <v>150</v>
      </c>
      <c r="G59" s="4">
        <v>690</v>
      </c>
      <c r="H59" s="4">
        <f t="shared" si="2"/>
        <v>540</v>
      </c>
      <c r="I59" s="12">
        <f t="shared" si="0"/>
        <v>45.72</v>
      </c>
      <c r="J59" s="12">
        <f t="shared" si="1"/>
        <v>164.59200000000001</v>
      </c>
    </row>
    <row r="60" spans="1:10">
      <c r="A60" s="2">
        <v>45000036</v>
      </c>
      <c r="B60" s="2" t="s">
        <v>5</v>
      </c>
      <c r="C60" s="2" t="s">
        <v>6</v>
      </c>
      <c r="D60" s="2" t="s">
        <v>7</v>
      </c>
      <c r="E60" s="9">
        <v>37803</v>
      </c>
      <c r="F60" s="3">
        <v>160</v>
      </c>
      <c r="G60" s="4">
        <v>690</v>
      </c>
      <c r="H60" s="4">
        <f t="shared" si="2"/>
        <v>530</v>
      </c>
      <c r="I60" s="12">
        <f t="shared" si="0"/>
        <v>48.768000000000001</v>
      </c>
      <c r="J60" s="12">
        <f t="shared" si="1"/>
        <v>161.54400000000001</v>
      </c>
    </row>
    <row r="61" spans="1:10">
      <c r="A61" s="2">
        <v>45000036</v>
      </c>
      <c r="B61" s="2" t="s">
        <v>5</v>
      </c>
      <c r="C61" s="2" t="s">
        <v>6</v>
      </c>
      <c r="D61" s="2" t="s">
        <v>7</v>
      </c>
      <c r="E61" s="9">
        <v>37834</v>
      </c>
      <c r="F61" s="3">
        <v>165</v>
      </c>
      <c r="G61" s="4">
        <v>690</v>
      </c>
      <c r="H61" s="4">
        <f t="shared" si="2"/>
        <v>525</v>
      </c>
      <c r="I61" s="12">
        <f t="shared" si="0"/>
        <v>50.292000000000002</v>
      </c>
      <c r="J61" s="12">
        <f t="shared" si="1"/>
        <v>160.02000000000001</v>
      </c>
    </row>
    <row r="62" spans="1:10">
      <c r="A62" s="2">
        <v>45000036</v>
      </c>
      <c r="B62" s="2" t="s">
        <v>5</v>
      </c>
      <c r="C62" s="2" t="s">
        <v>6</v>
      </c>
      <c r="D62" s="2" t="s">
        <v>7</v>
      </c>
      <c r="E62" s="9">
        <v>37865</v>
      </c>
      <c r="F62" s="3">
        <v>170</v>
      </c>
      <c r="G62" s="4">
        <v>690</v>
      </c>
      <c r="H62" s="4">
        <f t="shared" si="2"/>
        <v>520</v>
      </c>
      <c r="I62" s="12">
        <f t="shared" si="0"/>
        <v>51.816000000000003</v>
      </c>
      <c r="J62" s="12">
        <f t="shared" si="1"/>
        <v>158.49600000000001</v>
      </c>
    </row>
    <row r="63" spans="1:10">
      <c r="A63" s="2">
        <v>45000036</v>
      </c>
      <c r="B63" s="2" t="s">
        <v>5</v>
      </c>
      <c r="C63" s="2" t="s">
        <v>6</v>
      </c>
      <c r="D63" s="2" t="s">
        <v>7</v>
      </c>
      <c r="E63" s="9">
        <v>37895</v>
      </c>
      <c r="F63" s="3">
        <v>160</v>
      </c>
      <c r="G63" s="4">
        <v>690</v>
      </c>
      <c r="H63" s="4">
        <f t="shared" si="2"/>
        <v>530</v>
      </c>
      <c r="I63" s="12">
        <f t="shared" si="0"/>
        <v>48.768000000000001</v>
      </c>
      <c r="J63" s="12">
        <f t="shared" si="1"/>
        <v>161.54400000000001</v>
      </c>
    </row>
    <row r="64" spans="1:10">
      <c r="A64" s="2">
        <v>45000036</v>
      </c>
      <c r="B64" s="2" t="s">
        <v>5</v>
      </c>
      <c r="C64" s="2" t="s">
        <v>6</v>
      </c>
      <c r="D64" s="2" t="s">
        <v>7</v>
      </c>
      <c r="E64" s="9">
        <v>37926</v>
      </c>
      <c r="F64" s="3">
        <v>155</v>
      </c>
      <c r="G64" s="4">
        <v>690</v>
      </c>
      <c r="H64" s="4">
        <f t="shared" si="2"/>
        <v>535</v>
      </c>
      <c r="I64" s="12">
        <f t="shared" si="0"/>
        <v>47.244</v>
      </c>
      <c r="J64" s="12">
        <f t="shared" si="1"/>
        <v>163.06800000000001</v>
      </c>
    </row>
    <row r="65" spans="1:10">
      <c r="A65" s="2">
        <v>45000036</v>
      </c>
      <c r="B65" s="2" t="s">
        <v>5</v>
      </c>
      <c r="C65" s="2" t="s">
        <v>6</v>
      </c>
      <c r="D65" s="2" t="s">
        <v>7</v>
      </c>
      <c r="E65" s="9">
        <v>37956</v>
      </c>
      <c r="F65" s="3">
        <v>180</v>
      </c>
      <c r="G65" s="4">
        <v>690</v>
      </c>
      <c r="H65" s="4">
        <f t="shared" si="2"/>
        <v>510</v>
      </c>
      <c r="I65" s="12">
        <f t="shared" si="0"/>
        <v>54.864000000000004</v>
      </c>
      <c r="J65" s="12">
        <f t="shared" si="1"/>
        <v>155.44800000000001</v>
      </c>
    </row>
    <row r="66" spans="1:10">
      <c r="A66" s="2">
        <v>45000036</v>
      </c>
      <c r="B66" s="2" t="s">
        <v>5</v>
      </c>
      <c r="C66" s="2" t="s">
        <v>6</v>
      </c>
      <c r="D66" s="2" t="s">
        <v>7</v>
      </c>
      <c r="E66" s="9">
        <v>37987</v>
      </c>
      <c r="F66" s="3">
        <v>220</v>
      </c>
      <c r="G66" s="4">
        <v>690</v>
      </c>
      <c r="H66" s="4">
        <f t="shared" si="2"/>
        <v>470</v>
      </c>
      <c r="I66" s="12">
        <f t="shared" si="0"/>
        <v>67.055999999999997</v>
      </c>
      <c r="J66" s="12">
        <f t="shared" si="1"/>
        <v>143.256</v>
      </c>
    </row>
    <row r="67" spans="1:10">
      <c r="A67" s="2">
        <v>45000036</v>
      </c>
      <c r="B67" s="2" t="s">
        <v>5</v>
      </c>
      <c r="C67" s="2" t="s">
        <v>6</v>
      </c>
      <c r="D67" s="2" t="s">
        <v>7</v>
      </c>
      <c r="E67" s="9">
        <v>38018</v>
      </c>
      <c r="F67" s="3">
        <v>275</v>
      </c>
      <c r="G67" s="4">
        <v>690</v>
      </c>
      <c r="H67" s="4">
        <f t="shared" si="2"/>
        <v>415</v>
      </c>
      <c r="I67" s="12">
        <f t="shared" ref="I67:I130" si="3">0.3048*F67</f>
        <v>83.820000000000007</v>
      </c>
      <c r="J67" s="12">
        <f t="shared" ref="J67:J130" si="4">0.3048*H67</f>
        <v>126.492</v>
      </c>
    </row>
    <row r="68" spans="1:10">
      <c r="A68" s="2">
        <v>45000036</v>
      </c>
      <c r="B68" s="2" t="s">
        <v>5</v>
      </c>
      <c r="C68" s="2" t="s">
        <v>6</v>
      </c>
      <c r="D68" s="2" t="s">
        <v>7</v>
      </c>
      <c r="E68" s="9">
        <v>38047</v>
      </c>
      <c r="F68" s="3">
        <v>280</v>
      </c>
      <c r="G68" s="4">
        <v>690</v>
      </c>
      <c r="H68" s="4">
        <f t="shared" ref="H68:H131" si="5">G68-F68</f>
        <v>410</v>
      </c>
      <c r="I68" s="12">
        <f t="shared" si="3"/>
        <v>85.344000000000008</v>
      </c>
      <c r="J68" s="12">
        <f t="shared" si="4"/>
        <v>124.968</v>
      </c>
    </row>
    <row r="69" spans="1:10">
      <c r="A69" s="2">
        <v>45000036</v>
      </c>
      <c r="B69" s="2" t="s">
        <v>5</v>
      </c>
      <c r="C69" s="2" t="s">
        <v>6</v>
      </c>
      <c r="D69" s="2" t="s">
        <v>7</v>
      </c>
      <c r="E69" s="9">
        <v>38078</v>
      </c>
      <c r="F69" s="3">
        <v>285</v>
      </c>
      <c r="G69" s="4">
        <v>690</v>
      </c>
      <c r="H69" s="4">
        <f t="shared" si="5"/>
        <v>405</v>
      </c>
      <c r="I69" s="12">
        <f t="shared" si="3"/>
        <v>86.868000000000009</v>
      </c>
      <c r="J69" s="12">
        <f t="shared" si="4"/>
        <v>123.444</v>
      </c>
    </row>
    <row r="70" spans="1:10">
      <c r="A70" s="2">
        <v>45000036</v>
      </c>
      <c r="B70" s="2" t="s">
        <v>5</v>
      </c>
      <c r="C70" s="2" t="s">
        <v>6</v>
      </c>
      <c r="D70" s="2" t="s">
        <v>7</v>
      </c>
      <c r="E70" s="9">
        <v>38108</v>
      </c>
      <c r="F70" s="3">
        <v>285</v>
      </c>
      <c r="G70" s="4">
        <v>690</v>
      </c>
      <c r="H70" s="4">
        <f t="shared" si="5"/>
        <v>405</v>
      </c>
      <c r="I70" s="12">
        <f t="shared" si="3"/>
        <v>86.868000000000009</v>
      </c>
      <c r="J70" s="12">
        <f t="shared" si="4"/>
        <v>123.444</v>
      </c>
    </row>
    <row r="71" spans="1:10">
      <c r="A71" s="2">
        <v>45000036</v>
      </c>
      <c r="B71" s="2" t="s">
        <v>5</v>
      </c>
      <c r="C71" s="2" t="s">
        <v>6</v>
      </c>
      <c r="D71" s="2" t="s">
        <v>7</v>
      </c>
      <c r="E71" s="9">
        <v>38139</v>
      </c>
      <c r="F71" s="3">
        <v>295</v>
      </c>
      <c r="G71" s="4">
        <v>690</v>
      </c>
      <c r="H71" s="4">
        <f t="shared" si="5"/>
        <v>395</v>
      </c>
      <c r="I71" s="12">
        <f t="shared" si="3"/>
        <v>89.916000000000011</v>
      </c>
      <c r="J71" s="12">
        <f t="shared" si="4"/>
        <v>120.396</v>
      </c>
    </row>
    <row r="72" spans="1:10">
      <c r="A72" s="2">
        <v>45000036</v>
      </c>
      <c r="B72" s="2" t="s">
        <v>5</v>
      </c>
      <c r="C72" s="2" t="s">
        <v>6</v>
      </c>
      <c r="D72" s="2" t="s">
        <v>7</v>
      </c>
      <c r="E72" s="9">
        <v>38169</v>
      </c>
      <c r="F72" s="3">
        <v>150</v>
      </c>
      <c r="G72" s="4">
        <v>690</v>
      </c>
      <c r="H72" s="4">
        <f t="shared" si="5"/>
        <v>540</v>
      </c>
      <c r="I72" s="12">
        <f t="shared" si="3"/>
        <v>45.72</v>
      </c>
      <c r="J72" s="12">
        <f t="shared" si="4"/>
        <v>164.59200000000001</v>
      </c>
    </row>
    <row r="73" spans="1:10">
      <c r="A73" s="2">
        <v>45000036</v>
      </c>
      <c r="B73" s="2" t="s">
        <v>5</v>
      </c>
      <c r="C73" s="2" t="s">
        <v>6</v>
      </c>
      <c r="D73" s="2" t="s">
        <v>7</v>
      </c>
      <c r="E73" s="9">
        <v>38200</v>
      </c>
      <c r="F73" s="3">
        <v>160</v>
      </c>
      <c r="G73" s="4">
        <v>690</v>
      </c>
      <c r="H73" s="4">
        <f t="shared" si="5"/>
        <v>530</v>
      </c>
      <c r="I73" s="12">
        <f t="shared" si="3"/>
        <v>48.768000000000001</v>
      </c>
      <c r="J73" s="12">
        <f t="shared" si="4"/>
        <v>161.54400000000001</v>
      </c>
    </row>
    <row r="74" spans="1:10">
      <c r="A74" s="2">
        <v>45000036</v>
      </c>
      <c r="B74" s="2" t="s">
        <v>5</v>
      </c>
      <c r="C74" s="2" t="s">
        <v>6</v>
      </c>
      <c r="D74" s="2" t="s">
        <v>7</v>
      </c>
      <c r="E74" s="9">
        <v>38231</v>
      </c>
      <c r="F74" s="3">
        <v>160</v>
      </c>
      <c r="G74" s="4">
        <v>690</v>
      </c>
      <c r="H74" s="4">
        <f t="shared" si="5"/>
        <v>530</v>
      </c>
      <c r="I74" s="12">
        <f t="shared" si="3"/>
        <v>48.768000000000001</v>
      </c>
      <c r="J74" s="12">
        <f t="shared" si="4"/>
        <v>161.54400000000001</v>
      </c>
    </row>
    <row r="75" spans="1:10">
      <c r="A75" s="2">
        <v>45000036</v>
      </c>
      <c r="B75" s="2" t="s">
        <v>5</v>
      </c>
      <c r="C75" s="2" t="s">
        <v>6</v>
      </c>
      <c r="D75" s="2" t="s">
        <v>7</v>
      </c>
      <c r="E75" s="9">
        <v>38261</v>
      </c>
      <c r="F75" s="3">
        <v>165</v>
      </c>
      <c r="G75" s="4">
        <v>690</v>
      </c>
      <c r="H75" s="4">
        <f t="shared" si="5"/>
        <v>525</v>
      </c>
      <c r="I75" s="12">
        <f t="shared" si="3"/>
        <v>50.292000000000002</v>
      </c>
      <c r="J75" s="12">
        <f t="shared" si="4"/>
        <v>160.02000000000001</v>
      </c>
    </row>
    <row r="76" spans="1:10">
      <c r="A76" s="2">
        <v>45000036</v>
      </c>
      <c r="B76" s="2" t="s">
        <v>5</v>
      </c>
      <c r="C76" s="2" t="s">
        <v>6</v>
      </c>
      <c r="D76" s="2" t="s">
        <v>7</v>
      </c>
      <c r="E76" s="9">
        <v>38292</v>
      </c>
      <c r="F76" s="3">
        <v>160</v>
      </c>
      <c r="G76" s="4">
        <v>690</v>
      </c>
      <c r="H76" s="4">
        <f t="shared" si="5"/>
        <v>530</v>
      </c>
      <c r="I76" s="12">
        <f t="shared" si="3"/>
        <v>48.768000000000001</v>
      </c>
      <c r="J76" s="12">
        <f t="shared" si="4"/>
        <v>161.54400000000001</v>
      </c>
    </row>
    <row r="77" spans="1:10">
      <c r="A77" s="2">
        <v>45000036</v>
      </c>
      <c r="B77" s="2" t="s">
        <v>5</v>
      </c>
      <c r="C77" s="2" t="s">
        <v>6</v>
      </c>
      <c r="D77" s="2" t="s">
        <v>7</v>
      </c>
      <c r="E77" s="9">
        <v>38322</v>
      </c>
      <c r="F77" s="3">
        <v>150</v>
      </c>
      <c r="G77" s="4">
        <v>690</v>
      </c>
      <c r="H77" s="4">
        <f t="shared" si="5"/>
        <v>540</v>
      </c>
      <c r="I77" s="12">
        <f t="shared" si="3"/>
        <v>45.72</v>
      </c>
      <c r="J77" s="12">
        <f t="shared" si="4"/>
        <v>164.59200000000001</v>
      </c>
    </row>
    <row r="78" spans="1:10">
      <c r="A78" s="2">
        <v>45000036</v>
      </c>
      <c r="B78" s="2" t="s">
        <v>5</v>
      </c>
      <c r="C78" s="2" t="s">
        <v>6</v>
      </c>
      <c r="D78" s="2" t="s">
        <v>7</v>
      </c>
      <c r="E78" s="9">
        <v>38353</v>
      </c>
      <c r="F78" s="3">
        <v>151</v>
      </c>
      <c r="G78" s="4">
        <v>690</v>
      </c>
      <c r="H78" s="4">
        <f t="shared" si="5"/>
        <v>539</v>
      </c>
      <c r="I78" s="12">
        <f t="shared" si="3"/>
        <v>46.024799999999999</v>
      </c>
      <c r="J78" s="12">
        <f t="shared" si="4"/>
        <v>164.28720000000001</v>
      </c>
    </row>
    <row r="79" spans="1:10">
      <c r="A79" s="2">
        <v>45000036</v>
      </c>
      <c r="B79" s="2" t="s">
        <v>5</v>
      </c>
      <c r="C79" s="2" t="s">
        <v>6</v>
      </c>
      <c r="D79" s="2" t="s">
        <v>7</v>
      </c>
      <c r="E79" s="9">
        <v>38384</v>
      </c>
      <c r="F79" s="3">
        <v>149</v>
      </c>
      <c r="G79" s="4">
        <v>690</v>
      </c>
      <c r="H79" s="4">
        <f t="shared" si="5"/>
        <v>541</v>
      </c>
      <c r="I79" s="12">
        <f t="shared" si="3"/>
        <v>45.415200000000006</v>
      </c>
      <c r="J79" s="12">
        <f t="shared" si="4"/>
        <v>164.89680000000001</v>
      </c>
    </row>
    <row r="80" spans="1:10">
      <c r="A80" s="2">
        <v>45000036</v>
      </c>
      <c r="B80" s="2" t="s">
        <v>5</v>
      </c>
      <c r="C80" s="2" t="s">
        <v>6</v>
      </c>
      <c r="D80" s="2" t="s">
        <v>7</v>
      </c>
      <c r="E80" s="9">
        <v>38412</v>
      </c>
      <c r="F80" s="3">
        <v>151</v>
      </c>
      <c r="G80" s="4">
        <v>690</v>
      </c>
      <c r="H80" s="4">
        <f t="shared" si="5"/>
        <v>539</v>
      </c>
      <c r="I80" s="12">
        <f t="shared" si="3"/>
        <v>46.024799999999999</v>
      </c>
      <c r="J80" s="12">
        <f t="shared" si="4"/>
        <v>164.28720000000001</v>
      </c>
    </row>
    <row r="81" spans="1:10">
      <c r="A81" s="2">
        <v>45000036</v>
      </c>
      <c r="B81" s="2" t="s">
        <v>5</v>
      </c>
      <c r="C81" s="2" t="s">
        <v>6</v>
      </c>
      <c r="D81" s="2" t="s">
        <v>7</v>
      </c>
      <c r="E81" s="9">
        <v>38443</v>
      </c>
      <c r="F81" s="3">
        <v>152</v>
      </c>
      <c r="G81" s="4">
        <v>690</v>
      </c>
      <c r="H81" s="4">
        <f t="shared" si="5"/>
        <v>538</v>
      </c>
      <c r="I81" s="12">
        <f t="shared" si="3"/>
        <v>46.329599999999999</v>
      </c>
      <c r="J81" s="12">
        <f t="shared" si="4"/>
        <v>163.98240000000001</v>
      </c>
    </row>
    <row r="82" spans="1:10">
      <c r="A82" s="2">
        <v>45000036</v>
      </c>
      <c r="B82" s="2" t="s">
        <v>5</v>
      </c>
      <c r="C82" s="2" t="s">
        <v>6</v>
      </c>
      <c r="D82" s="2" t="s">
        <v>7</v>
      </c>
      <c r="E82" s="9">
        <v>38473</v>
      </c>
      <c r="F82" s="3">
        <v>208</v>
      </c>
      <c r="G82" s="4">
        <v>690</v>
      </c>
      <c r="H82" s="4">
        <f t="shared" si="5"/>
        <v>482</v>
      </c>
      <c r="I82" s="12">
        <f t="shared" si="3"/>
        <v>63.398400000000002</v>
      </c>
      <c r="J82" s="12">
        <f t="shared" si="4"/>
        <v>146.9136</v>
      </c>
    </row>
    <row r="83" spans="1:10">
      <c r="A83" s="2">
        <v>45000036</v>
      </c>
      <c r="B83" s="2" t="s">
        <v>5</v>
      </c>
      <c r="C83" s="2" t="s">
        <v>6</v>
      </c>
      <c r="D83" s="2" t="s">
        <v>7</v>
      </c>
      <c r="E83" s="9">
        <v>38504</v>
      </c>
      <c r="F83" s="3">
        <v>233</v>
      </c>
      <c r="G83" s="4">
        <v>690</v>
      </c>
      <c r="H83" s="4">
        <f t="shared" si="5"/>
        <v>457</v>
      </c>
      <c r="I83" s="12">
        <f t="shared" si="3"/>
        <v>71.0184</v>
      </c>
      <c r="J83" s="12">
        <f t="shared" si="4"/>
        <v>139.2936</v>
      </c>
    </row>
    <row r="84" spans="1:10">
      <c r="A84" s="2">
        <v>45000036</v>
      </c>
      <c r="B84" s="2" t="s">
        <v>5</v>
      </c>
      <c r="C84" s="2" t="s">
        <v>6</v>
      </c>
      <c r="D84" s="2" t="s">
        <v>7</v>
      </c>
      <c r="E84" s="9">
        <v>38534</v>
      </c>
      <c r="F84" s="3">
        <v>221</v>
      </c>
      <c r="G84" s="4">
        <v>690</v>
      </c>
      <c r="H84" s="4">
        <f t="shared" si="5"/>
        <v>469</v>
      </c>
      <c r="I84" s="12">
        <f t="shared" si="3"/>
        <v>67.360799999999998</v>
      </c>
      <c r="J84" s="12">
        <f t="shared" si="4"/>
        <v>142.9512</v>
      </c>
    </row>
    <row r="85" spans="1:10">
      <c r="A85" s="2">
        <v>45000036</v>
      </c>
      <c r="B85" s="2" t="s">
        <v>5</v>
      </c>
      <c r="C85" s="2" t="s">
        <v>6</v>
      </c>
      <c r="D85" s="2" t="s">
        <v>7</v>
      </c>
      <c r="E85" s="9">
        <v>38565</v>
      </c>
      <c r="F85" s="3">
        <v>179</v>
      </c>
      <c r="G85" s="4">
        <v>690</v>
      </c>
      <c r="H85" s="4">
        <f t="shared" si="5"/>
        <v>511</v>
      </c>
      <c r="I85" s="12">
        <f t="shared" si="3"/>
        <v>54.559200000000004</v>
      </c>
      <c r="J85" s="12">
        <f t="shared" si="4"/>
        <v>155.75280000000001</v>
      </c>
    </row>
    <row r="86" spans="1:10">
      <c r="A86" s="2">
        <v>45000036</v>
      </c>
      <c r="B86" s="2" t="s">
        <v>5</v>
      </c>
      <c r="C86" s="2" t="s">
        <v>6</v>
      </c>
      <c r="D86" s="2" t="s">
        <v>7</v>
      </c>
      <c r="E86" s="9">
        <v>38596</v>
      </c>
      <c r="F86" s="3">
        <v>173</v>
      </c>
      <c r="G86" s="4">
        <v>690</v>
      </c>
      <c r="H86" s="4">
        <f t="shared" si="5"/>
        <v>517</v>
      </c>
      <c r="I86" s="12">
        <f t="shared" si="3"/>
        <v>52.730400000000003</v>
      </c>
      <c r="J86" s="12">
        <f t="shared" si="4"/>
        <v>157.58160000000001</v>
      </c>
    </row>
    <row r="87" spans="1:10">
      <c r="A87" s="2">
        <v>45000036</v>
      </c>
      <c r="B87" s="2" t="s">
        <v>5</v>
      </c>
      <c r="C87" s="2" t="s">
        <v>6</v>
      </c>
      <c r="D87" s="2" t="s">
        <v>7</v>
      </c>
      <c r="E87" s="9">
        <v>38626</v>
      </c>
      <c r="F87" s="3">
        <v>164</v>
      </c>
      <c r="G87" s="4">
        <v>690</v>
      </c>
      <c r="H87" s="4">
        <f t="shared" si="5"/>
        <v>526</v>
      </c>
      <c r="I87" s="12">
        <f t="shared" si="3"/>
        <v>49.987200000000001</v>
      </c>
      <c r="J87" s="12">
        <f t="shared" si="4"/>
        <v>160.32480000000001</v>
      </c>
    </row>
    <row r="88" spans="1:10">
      <c r="A88" s="2">
        <v>45000036</v>
      </c>
      <c r="B88" s="2" t="s">
        <v>5</v>
      </c>
      <c r="C88" s="2" t="s">
        <v>6</v>
      </c>
      <c r="D88" s="2" t="s">
        <v>7</v>
      </c>
      <c r="E88" s="9">
        <v>38657</v>
      </c>
      <c r="F88" s="3">
        <v>161</v>
      </c>
      <c r="G88" s="4">
        <v>690</v>
      </c>
      <c r="H88" s="4">
        <f t="shared" si="5"/>
        <v>529</v>
      </c>
      <c r="I88" s="12">
        <f t="shared" si="3"/>
        <v>49.072800000000001</v>
      </c>
      <c r="J88" s="12">
        <f t="shared" si="4"/>
        <v>161.23920000000001</v>
      </c>
    </row>
    <row r="89" spans="1:10">
      <c r="A89" s="2">
        <v>45000036</v>
      </c>
      <c r="B89" s="2" t="s">
        <v>5</v>
      </c>
      <c r="C89" s="2" t="s">
        <v>6</v>
      </c>
      <c r="D89" s="2" t="s">
        <v>7</v>
      </c>
      <c r="E89" s="9">
        <v>38687</v>
      </c>
      <c r="F89" s="3">
        <v>158</v>
      </c>
      <c r="G89" s="4">
        <v>690</v>
      </c>
      <c r="H89" s="4">
        <f t="shared" si="5"/>
        <v>532</v>
      </c>
      <c r="I89" s="12">
        <f t="shared" si="3"/>
        <v>48.1584</v>
      </c>
      <c r="J89" s="12">
        <f t="shared" si="4"/>
        <v>162.15360000000001</v>
      </c>
    </row>
    <row r="90" spans="1:10">
      <c r="A90" s="2">
        <v>45000036</v>
      </c>
      <c r="B90" s="2" t="s">
        <v>5</v>
      </c>
      <c r="C90" s="2" t="s">
        <v>6</v>
      </c>
      <c r="D90" s="2" t="s">
        <v>7</v>
      </c>
      <c r="E90" s="9">
        <v>38718</v>
      </c>
      <c r="F90" s="3">
        <v>156</v>
      </c>
      <c r="G90" s="4">
        <v>690</v>
      </c>
      <c r="H90" s="4">
        <f t="shared" si="5"/>
        <v>534</v>
      </c>
      <c r="I90" s="12">
        <f t="shared" si="3"/>
        <v>47.5488</v>
      </c>
      <c r="J90" s="12">
        <f t="shared" si="4"/>
        <v>162.76320000000001</v>
      </c>
    </row>
    <row r="91" spans="1:10">
      <c r="A91" s="2">
        <v>45000036</v>
      </c>
      <c r="B91" s="2" t="s">
        <v>5</v>
      </c>
      <c r="C91" s="2" t="s">
        <v>6</v>
      </c>
      <c r="D91" s="2" t="s">
        <v>7</v>
      </c>
      <c r="E91" s="9">
        <v>38749</v>
      </c>
      <c r="F91" s="3">
        <v>151</v>
      </c>
      <c r="G91" s="4">
        <v>690</v>
      </c>
      <c r="H91" s="4">
        <f t="shared" si="5"/>
        <v>539</v>
      </c>
      <c r="I91" s="12">
        <f t="shared" si="3"/>
        <v>46.024799999999999</v>
      </c>
      <c r="J91" s="12">
        <f t="shared" si="4"/>
        <v>164.28720000000001</v>
      </c>
    </row>
    <row r="92" spans="1:10">
      <c r="A92" s="2">
        <v>45000036</v>
      </c>
      <c r="B92" s="2" t="s">
        <v>5</v>
      </c>
      <c r="C92" s="2" t="s">
        <v>6</v>
      </c>
      <c r="D92" s="2" t="s">
        <v>7</v>
      </c>
      <c r="E92" s="9">
        <v>38777</v>
      </c>
      <c r="F92" s="3">
        <v>199</v>
      </c>
      <c r="G92" s="4">
        <v>690</v>
      </c>
      <c r="H92" s="4">
        <f t="shared" si="5"/>
        <v>491</v>
      </c>
      <c r="I92" s="12">
        <f t="shared" si="3"/>
        <v>60.655200000000001</v>
      </c>
      <c r="J92" s="12">
        <f t="shared" si="4"/>
        <v>149.6568</v>
      </c>
    </row>
    <row r="93" spans="1:10">
      <c r="A93" s="2">
        <v>45000036</v>
      </c>
      <c r="B93" s="2" t="s">
        <v>5</v>
      </c>
      <c r="C93" s="2" t="s">
        <v>6</v>
      </c>
      <c r="D93" s="2" t="s">
        <v>7</v>
      </c>
      <c r="E93" s="9">
        <v>38808</v>
      </c>
      <c r="F93" s="3">
        <v>201</v>
      </c>
      <c r="G93" s="4">
        <v>690</v>
      </c>
      <c r="H93" s="4">
        <f t="shared" si="5"/>
        <v>489</v>
      </c>
      <c r="I93" s="12">
        <f t="shared" si="3"/>
        <v>61.264800000000001</v>
      </c>
      <c r="J93" s="12">
        <f t="shared" si="4"/>
        <v>149.0472</v>
      </c>
    </row>
    <row r="94" spans="1:10">
      <c r="A94" s="2">
        <v>45000036</v>
      </c>
      <c r="B94" s="2" t="s">
        <v>5</v>
      </c>
      <c r="C94" s="2" t="s">
        <v>6</v>
      </c>
      <c r="D94" s="2" t="s">
        <v>7</v>
      </c>
      <c r="E94" s="9">
        <v>38838</v>
      </c>
      <c r="F94" s="3">
        <v>206</v>
      </c>
      <c r="G94" s="4">
        <v>690</v>
      </c>
      <c r="H94" s="4">
        <f t="shared" si="5"/>
        <v>484</v>
      </c>
      <c r="I94" s="12">
        <f t="shared" si="3"/>
        <v>62.788800000000002</v>
      </c>
      <c r="J94" s="12">
        <f t="shared" si="4"/>
        <v>147.5232</v>
      </c>
    </row>
    <row r="95" spans="1:10">
      <c r="A95" s="2">
        <v>45000036</v>
      </c>
      <c r="B95" s="2" t="s">
        <v>5</v>
      </c>
      <c r="C95" s="2" t="s">
        <v>6</v>
      </c>
      <c r="D95" s="2" t="s">
        <v>7</v>
      </c>
      <c r="E95" s="9">
        <v>38869</v>
      </c>
      <c r="F95" s="3">
        <v>164</v>
      </c>
      <c r="G95" s="4">
        <v>690</v>
      </c>
      <c r="H95" s="4">
        <f t="shared" si="5"/>
        <v>526</v>
      </c>
      <c r="I95" s="12">
        <f t="shared" si="3"/>
        <v>49.987200000000001</v>
      </c>
      <c r="J95" s="12">
        <f t="shared" si="4"/>
        <v>160.32480000000001</v>
      </c>
    </row>
    <row r="96" spans="1:10">
      <c r="A96" s="2">
        <v>45000036</v>
      </c>
      <c r="B96" s="2" t="s">
        <v>5</v>
      </c>
      <c r="C96" s="2" t="s">
        <v>6</v>
      </c>
      <c r="D96" s="2" t="s">
        <v>7</v>
      </c>
      <c r="E96" s="9">
        <v>38899</v>
      </c>
      <c r="F96" s="3">
        <v>180</v>
      </c>
      <c r="G96" s="4">
        <v>690</v>
      </c>
      <c r="H96" s="4">
        <f t="shared" si="5"/>
        <v>510</v>
      </c>
      <c r="I96" s="12">
        <f t="shared" si="3"/>
        <v>54.864000000000004</v>
      </c>
      <c r="J96" s="12">
        <f t="shared" si="4"/>
        <v>155.44800000000001</v>
      </c>
    </row>
    <row r="97" spans="1:10">
      <c r="A97" s="2">
        <v>45000036</v>
      </c>
      <c r="B97" s="2" t="s">
        <v>5</v>
      </c>
      <c r="C97" s="2" t="s">
        <v>6</v>
      </c>
      <c r="D97" s="2" t="s">
        <v>7</v>
      </c>
      <c r="E97" s="9">
        <v>38930</v>
      </c>
      <c r="F97" s="3">
        <v>179</v>
      </c>
      <c r="G97" s="4">
        <v>690</v>
      </c>
      <c r="H97" s="4">
        <f t="shared" si="5"/>
        <v>511</v>
      </c>
      <c r="I97" s="12">
        <f t="shared" si="3"/>
        <v>54.559200000000004</v>
      </c>
      <c r="J97" s="12">
        <f t="shared" si="4"/>
        <v>155.75280000000001</v>
      </c>
    </row>
    <row r="98" spans="1:10">
      <c r="A98" s="2">
        <v>45000036</v>
      </c>
      <c r="B98" s="2" t="s">
        <v>5</v>
      </c>
      <c r="C98" s="2" t="s">
        <v>6</v>
      </c>
      <c r="D98" s="2" t="s">
        <v>7</v>
      </c>
      <c r="E98" s="9">
        <v>38961</v>
      </c>
      <c r="F98" s="3">
        <v>173</v>
      </c>
      <c r="G98" s="4">
        <v>690</v>
      </c>
      <c r="H98" s="4">
        <f t="shared" si="5"/>
        <v>517</v>
      </c>
      <c r="I98" s="12">
        <f t="shared" si="3"/>
        <v>52.730400000000003</v>
      </c>
      <c r="J98" s="12">
        <f t="shared" si="4"/>
        <v>157.58160000000001</v>
      </c>
    </row>
    <row r="99" spans="1:10">
      <c r="A99" s="2">
        <v>45000036</v>
      </c>
      <c r="B99" s="2" t="s">
        <v>5</v>
      </c>
      <c r="C99" s="2" t="s">
        <v>6</v>
      </c>
      <c r="D99" s="2" t="s">
        <v>7</v>
      </c>
      <c r="E99" s="9">
        <v>38991</v>
      </c>
      <c r="F99" s="3">
        <v>161</v>
      </c>
      <c r="G99" s="4">
        <v>690</v>
      </c>
      <c r="H99" s="4">
        <f t="shared" si="5"/>
        <v>529</v>
      </c>
      <c r="I99" s="12">
        <f t="shared" si="3"/>
        <v>49.072800000000001</v>
      </c>
      <c r="J99" s="12">
        <f t="shared" si="4"/>
        <v>161.23920000000001</v>
      </c>
    </row>
    <row r="100" spans="1:10">
      <c r="A100" s="2">
        <v>45000036</v>
      </c>
      <c r="B100" s="2" t="s">
        <v>5</v>
      </c>
      <c r="C100" s="2" t="s">
        <v>6</v>
      </c>
      <c r="D100" s="2" t="s">
        <v>7</v>
      </c>
      <c r="E100" s="9">
        <v>39022</v>
      </c>
      <c r="F100" s="3">
        <v>162</v>
      </c>
      <c r="G100" s="4">
        <v>690</v>
      </c>
      <c r="H100" s="4">
        <f t="shared" si="5"/>
        <v>528</v>
      </c>
      <c r="I100" s="12">
        <f t="shared" si="3"/>
        <v>49.377600000000001</v>
      </c>
      <c r="J100" s="12">
        <f t="shared" si="4"/>
        <v>160.93440000000001</v>
      </c>
    </row>
    <row r="101" spans="1:10">
      <c r="A101" s="2">
        <v>45000036</v>
      </c>
      <c r="B101" s="2" t="s">
        <v>5</v>
      </c>
      <c r="C101" s="2" t="s">
        <v>6</v>
      </c>
      <c r="D101" s="2" t="s">
        <v>7</v>
      </c>
      <c r="E101" s="9">
        <v>39052</v>
      </c>
      <c r="F101" s="3">
        <v>158</v>
      </c>
      <c r="G101" s="4">
        <v>690</v>
      </c>
      <c r="H101" s="4">
        <f t="shared" si="5"/>
        <v>532</v>
      </c>
      <c r="I101" s="12">
        <f t="shared" si="3"/>
        <v>48.1584</v>
      </c>
      <c r="J101" s="12">
        <f t="shared" si="4"/>
        <v>162.15360000000001</v>
      </c>
    </row>
    <row r="102" spans="1:10">
      <c r="A102" s="2">
        <v>45000036</v>
      </c>
      <c r="B102" s="2" t="s">
        <v>5</v>
      </c>
      <c r="C102" s="2" t="s">
        <v>6</v>
      </c>
      <c r="D102" s="2" t="s">
        <v>7</v>
      </c>
      <c r="E102" s="9">
        <v>39083</v>
      </c>
      <c r="F102" s="3">
        <v>157</v>
      </c>
      <c r="G102" s="4">
        <v>690</v>
      </c>
      <c r="H102" s="4">
        <f t="shared" si="5"/>
        <v>533</v>
      </c>
      <c r="I102" s="12">
        <f t="shared" si="3"/>
        <v>47.8536</v>
      </c>
      <c r="J102" s="12">
        <f t="shared" si="4"/>
        <v>162.45840000000001</v>
      </c>
    </row>
    <row r="103" spans="1:10">
      <c r="A103" s="2">
        <v>45000036</v>
      </c>
      <c r="B103" s="2" t="s">
        <v>5</v>
      </c>
      <c r="C103" s="2" t="s">
        <v>6</v>
      </c>
      <c r="D103" s="2" t="s">
        <v>7</v>
      </c>
      <c r="E103" s="9">
        <v>39114</v>
      </c>
      <c r="F103" s="3">
        <v>159</v>
      </c>
      <c r="G103" s="4">
        <v>690</v>
      </c>
      <c r="H103" s="4">
        <f t="shared" si="5"/>
        <v>531</v>
      </c>
      <c r="I103" s="12">
        <f t="shared" si="3"/>
        <v>48.463200000000001</v>
      </c>
      <c r="J103" s="12">
        <f t="shared" si="4"/>
        <v>161.84880000000001</v>
      </c>
    </row>
    <row r="104" spans="1:10">
      <c r="A104" s="2">
        <v>45000036</v>
      </c>
      <c r="B104" s="2" t="s">
        <v>5</v>
      </c>
      <c r="C104" s="2" t="s">
        <v>6</v>
      </c>
      <c r="D104" s="2" t="s">
        <v>7</v>
      </c>
      <c r="E104" s="9">
        <v>39203</v>
      </c>
      <c r="F104" s="3">
        <v>161</v>
      </c>
      <c r="G104" s="4">
        <v>690</v>
      </c>
      <c r="H104" s="4">
        <f t="shared" si="5"/>
        <v>529</v>
      </c>
      <c r="I104" s="12">
        <f t="shared" si="3"/>
        <v>49.072800000000001</v>
      </c>
      <c r="J104" s="12">
        <f t="shared" si="4"/>
        <v>161.23920000000001</v>
      </c>
    </row>
    <row r="105" spans="1:10">
      <c r="A105" s="2">
        <v>45000036</v>
      </c>
      <c r="B105" s="2" t="s">
        <v>5</v>
      </c>
      <c r="C105" s="2" t="s">
        <v>6</v>
      </c>
      <c r="D105" s="2" t="s">
        <v>7</v>
      </c>
      <c r="E105" s="9">
        <v>39234</v>
      </c>
      <c r="F105" s="3">
        <v>176</v>
      </c>
      <c r="G105" s="4">
        <v>690</v>
      </c>
      <c r="H105" s="4">
        <f t="shared" si="5"/>
        <v>514</v>
      </c>
      <c r="I105" s="12">
        <f t="shared" si="3"/>
        <v>53.644800000000004</v>
      </c>
      <c r="J105" s="12">
        <f t="shared" si="4"/>
        <v>156.66720000000001</v>
      </c>
    </row>
    <row r="106" spans="1:10">
      <c r="A106" s="2">
        <v>45000036</v>
      </c>
      <c r="B106" s="2" t="s">
        <v>5</v>
      </c>
      <c r="C106" s="2" t="s">
        <v>6</v>
      </c>
      <c r="D106" s="2" t="s">
        <v>7</v>
      </c>
      <c r="E106" s="9">
        <v>39264</v>
      </c>
      <c r="F106" s="3">
        <v>184</v>
      </c>
      <c r="G106" s="4">
        <v>690</v>
      </c>
      <c r="H106" s="4">
        <f t="shared" si="5"/>
        <v>506</v>
      </c>
      <c r="I106" s="12">
        <f t="shared" si="3"/>
        <v>56.083200000000005</v>
      </c>
      <c r="J106" s="12">
        <f t="shared" si="4"/>
        <v>154.22880000000001</v>
      </c>
    </row>
    <row r="107" spans="1:10">
      <c r="A107" s="2">
        <v>45000036</v>
      </c>
      <c r="B107" s="2" t="s">
        <v>5</v>
      </c>
      <c r="C107" s="2" t="s">
        <v>6</v>
      </c>
      <c r="D107" s="2" t="s">
        <v>7</v>
      </c>
      <c r="E107" s="9">
        <v>39295</v>
      </c>
      <c r="F107" s="3">
        <v>192</v>
      </c>
      <c r="G107" s="4">
        <v>690</v>
      </c>
      <c r="H107" s="4">
        <f t="shared" si="5"/>
        <v>498</v>
      </c>
      <c r="I107" s="12">
        <f t="shared" si="3"/>
        <v>58.521600000000007</v>
      </c>
      <c r="J107" s="12">
        <f t="shared" si="4"/>
        <v>151.79040000000001</v>
      </c>
    </row>
    <row r="108" spans="1:10">
      <c r="A108" s="2">
        <v>45000036</v>
      </c>
      <c r="B108" s="2" t="s">
        <v>5</v>
      </c>
      <c r="C108" s="2" t="s">
        <v>6</v>
      </c>
      <c r="D108" s="2" t="s">
        <v>7</v>
      </c>
      <c r="E108" s="9">
        <v>39326</v>
      </c>
      <c r="F108" s="3">
        <v>179</v>
      </c>
      <c r="G108" s="4">
        <v>690</v>
      </c>
      <c r="H108" s="4">
        <f t="shared" si="5"/>
        <v>511</v>
      </c>
      <c r="I108" s="12">
        <f t="shared" si="3"/>
        <v>54.559200000000004</v>
      </c>
      <c r="J108" s="12">
        <f t="shared" si="4"/>
        <v>155.75280000000001</v>
      </c>
    </row>
    <row r="109" spans="1:10">
      <c r="A109" s="2">
        <v>45000036</v>
      </c>
      <c r="B109" s="2" t="s">
        <v>5</v>
      </c>
      <c r="C109" s="2" t="s">
        <v>6</v>
      </c>
      <c r="D109" s="2" t="s">
        <v>7</v>
      </c>
      <c r="E109" s="9">
        <v>39356</v>
      </c>
      <c r="F109" s="3">
        <v>174</v>
      </c>
      <c r="G109" s="4">
        <v>690</v>
      </c>
      <c r="H109" s="4">
        <f t="shared" si="5"/>
        <v>516</v>
      </c>
      <c r="I109" s="12">
        <f t="shared" si="3"/>
        <v>53.035200000000003</v>
      </c>
      <c r="J109" s="12">
        <f t="shared" si="4"/>
        <v>157.27680000000001</v>
      </c>
    </row>
    <row r="110" spans="1:10">
      <c r="A110" s="2">
        <v>45000036</v>
      </c>
      <c r="B110" s="2" t="s">
        <v>5</v>
      </c>
      <c r="C110" s="2" t="s">
        <v>6</v>
      </c>
      <c r="D110" s="2" t="s">
        <v>7</v>
      </c>
      <c r="E110" s="9">
        <v>39387</v>
      </c>
      <c r="F110" s="3">
        <v>164</v>
      </c>
      <c r="G110" s="4">
        <v>690</v>
      </c>
      <c r="H110" s="4">
        <f t="shared" si="5"/>
        <v>526</v>
      </c>
      <c r="I110" s="12">
        <f t="shared" si="3"/>
        <v>49.987200000000001</v>
      </c>
      <c r="J110" s="12">
        <f t="shared" si="4"/>
        <v>160.32480000000001</v>
      </c>
    </row>
    <row r="111" spans="1:10">
      <c r="A111" s="2">
        <v>45000036</v>
      </c>
      <c r="B111" s="2" t="s">
        <v>5</v>
      </c>
      <c r="C111" s="2" t="s">
        <v>6</v>
      </c>
      <c r="D111" s="2" t="s">
        <v>7</v>
      </c>
      <c r="E111" s="9">
        <v>39417</v>
      </c>
      <c r="F111" s="3">
        <v>159</v>
      </c>
      <c r="G111" s="4">
        <v>690</v>
      </c>
      <c r="H111" s="4">
        <f t="shared" si="5"/>
        <v>531</v>
      </c>
      <c r="I111" s="12">
        <f t="shared" si="3"/>
        <v>48.463200000000001</v>
      </c>
      <c r="J111" s="12">
        <f t="shared" si="4"/>
        <v>161.84880000000001</v>
      </c>
    </row>
    <row r="112" spans="1:10">
      <c r="A112" s="2">
        <v>45000036</v>
      </c>
      <c r="B112" s="2" t="s">
        <v>5</v>
      </c>
      <c r="C112" s="2" t="s">
        <v>6</v>
      </c>
      <c r="D112" s="2" t="s">
        <v>7</v>
      </c>
      <c r="E112" s="9">
        <v>39448</v>
      </c>
      <c r="F112" s="3">
        <v>158</v>
      </c>
      <c r="G112" s="4">
        <v>690</v>
      </c>
      <c r="H112" s="4">
        <f t="shared" si="5"/>
        <v>532</v>
      </c>
      <c r="I112" s="12">
        <f t="shared" si="3"/>
        <v>48.1584</v>
      </c>
      <c r="J112" s="12">
        <f t="shared" si="4"/>
        <v>162.15360000000001</v>
      </c>
    </row>
    <row r="113" spans="1:10">
      <c r="A113" s="2">
        <v>45000036</v>
      </c>
      <c r="B113" s="2" t="s">
        <v>5</v>
      </c>
      <c r="C113" s="2" t="s">
        <v>6</v>
      </c>
      <c r="D113" s="2" t="s">
        <v>7</v>
      </c>
      <c r="E113" s="9">
        <v>39479</v>
      </c>
      <c r="F113" s="3">
        <v>154</v>
      </c>
      <c r="G113" s="4">
        <v>690</v>
      </c>
      <c r="H113" s="4">
        <f t="shared" si="5"/>
        <v>536</v>
      </c>
      <c r="I113" s="12">
        <f t="shared" si="3"/>
        <v>46.9392</v>
      </c>
      <c r="J113" s="12">
        <f t="shared" si="4"/>
        <v>163.37280000000001</v>
      </c>
    </row>
    <row r="114" spans="1:10">
      <c r="A114" s="2">
        <v>45000036</v>
      </c>
      <c r="B114" s="2" t="s">
        <v>5</v>
      </c>
      <c r="C114" s="2" t="s">
        <v>6</v>
      </c>
      <c r="D114" s="2" t="s">
        <v>7</v>
      </c>
      <c r="E114" s="9">
        <v>39508</v>
      </c>
      <c r="F114" s="3">
        <v>162</v>
      </c>
      <c r="G114" s="4">
        <v>690</v>
      </c>
      <c r="H114" s="4">
        <f t="shared" si="5"/>
        <v>528</v>
      </c>
      <c r="I114" s="12">
        <f t="shared" si="3"/>
        <v>49.377600000000001</v>
      </c>
      <c r="J114" s="12">
        <f t="shared" si="4"/>
        <v>160.93440000000001</v>
      </c>
    </row>
    <row r="115" spans="1:10">
      <c r="A115" s="2">
        <v>45000036</v>
      </c>
      <c r="B115" s="2" t="s">
        <v>5</v>
      </c>
      <c r="C115" s="2" t="s">
        <v>6</v>
      </c>
      <c r="D115" s="2" t="s">
        <v>7</v>
      </c>
      <c r="E115" s="9">
        <v>39539</v>
      </c>
      <c r="F115" s="3">
        <v>160</v>
      </c>
      <c r="G115" s="4">
        <v>690</v>
      </c>
      <c r="H115" s="4">
        <f t="shared" si="5"/>
        <v>530</v>
      </c>
      <c r="I115" s="12">
        <f t="shared" si="3"/>
        <v>48.768000000000001</v>
      </c>
      <c r="J115" s="12">
        <f t="shared" si="4"/>
        <v>161.54400000000001</v>
      </c>
    </row>
    <row r="116" spans="1:10">
      <c r="A116" s="2">
        <v>45000036</v>
      </c>
      <c r="B116" s="2" t="s">
        <v>5</v>
      </c>
      <c r="C116" s="2" t="s">
        <v>6</v>
      </c>
      <c r="D116" s="2" t="s">
        <v>7</v>
      </c>
      <c r="E116" s="9">
        <v>39569</v>
      </c>
      <c r="F116" s="3">
        <v>161</v>
      </c>
      <c r="G116" s="4">
        <v>690</v>
      </c>
      <c r="H116" s="4">
        <f t="shared" si="5"/>
        <v>529</v>
      </c>
      <c r="I116" s="12">
        <f t="shared" si="3"/>
        <v>49.072800000000001</v>
      </c>
      <c r="J116" s="12">
        <f t="shared" si="4"/>
        <v>161.23920000000001</v>
      </c>
    </row>
    <row r="117" spans="1:10">
      <c r="A117" s="2">
        <v>45000036</v>
      </c>
      <c r="B117" s="2" t="s">
        <v>5</v>
      </c>
      <c r="C117" s="2" t="s">
        <v>6</v>
      </c>
      <c r="D117" s="2" t="s">
        <v>7</v>
      </c>
      <c r="E117" s="9">
        <v>39630</v>
      </c>
      <c r="F117" s="3">
        <v>166</v>
      </c>
      <c r="G117" s="4">
        <v>690</v>
      </c>
      <c r="H117" s="4">
        <f t="shared" si="5"/>
        <v>524</v>
      </c>
      <c r="I117" s="12">
        <f t="shared" si="3"/>
        <v>50.596800000000002</v>
      </c>
      <c r="J117" s="12">
        <f t="shared" si="4"/>
        <v>159.71520000000001</v>
      </c>
    </row>
    <row r="118" spans="1:10">
      <c r="A118" s="2">
        <v>45000036</v>
      </c>
      <c r="B118" s="2" t="s">
        <v>5</v>
      </c>
      <c r="C118" s="2" t="s">
        <v>6</v>
      </c>
      <c r="D118" s="2" t="s">
        <v>7</v>
      </c>
      <c r="E118" s="9">
        <v>39661</v>
      </c>
      <c r="F118" s="3">
        <v>178</v>
      </c>
      <c r="G118" s="4">
        <v>690</v>
      </c>
      <c r="H118" s="4">
        <f t="shared" si="5"/>
        <v>512</v>
      </c>
      <c r="I118" s="12">
        <f t="shared" si="3"/>
        <v>54.254400000000004</v>
      </c>
      <c r="J118" s="12">
        <f t="shared" si="4"/>
        <v>156.05760000000001</v>
      </c>
    </row>
    <row r="119" spans="1:10">
      <c r="A119" s="2">
        <v>45000036</v>
      </c>
      <c r="B119" s="2" t="s">
        <v>5</v>
      </c>
      <c r="C119" s="2" t="s">
        <v>6</v>
      </c>
      <c r="D119" s="2" t="s">
        <v>7</v>
      </c>
      <c r="E119" s="9">
        <v>39692</v>
      </c>
      <c r="F119" s="3">
        <v>188</v>
      </c>
      <c r="G119" s="4">
        <v>690</v>
      </c>
      <c r="H119" s="4">
        <f t="shared" si="5"/>
        <v>502</v>
      </c>
      <c r="I119" s="12">
        <f t="shared" si="3"/>
        <v>57.302400000000006</v>
      </c>
      <c r="J119" s="12">
        <f t="shared" si="4"/>
        <v>153.00960000000001</v>
      </c>
    </row>
    <row r="120" spans="1:10">
      <c r="A120" s="2">
        <v>45000036</v>
      </c>
      <c r="B120" s="2" t="s">
        <v>5</v>
      </c>
      <c r="C120" s="2" t="s">
        <v>6</v>
      </c>
      <c r="D120" s="2" t="s">
        <v>7</v>
      </c>
      <c r="E120" s="9">
        <v>39722</v>
      </c>
      <c r="F120" s="3">
        <v>171</v>
      </c>
      <c r="G120" s="4">
        <v>690</v>
      </c>
      <c r="H120" s="4">
        <f t="shared" si="5"/>
        <v>519</v>
      </c>
      <c r="I120" s="12">
        <f t="shared" si="3"/>
        <v>52.120800000000003</v>
      </c>
      <c r="J120" s="12">
        <f t="shared" si="4"/>
        <v>158.19120000000001</v>
      </c>
    </row>
    <row r="121" spans="1:10">
      <c r="A121" s="2">
        <v>45000036</v>
      </c>
      <c r="B121" s="2" t="s">
        <v>5</v>
      </c>
      <c r="C121" s="2" t="s">
        <v>6</v>
      </c>
      <c r="D121" s="2" t="s">
        <v>7</v>
      </c>
      <c r="E121" s="9">
        <v>39753</v>
      </c>
      <c r="F121" s="3">
        <v>161</v>
      </c>
      <c r="G121" s="4">
        <v>690</v>
      </c>
      <c r="H121" s="4">
        <f t="shared" si="5"/>
        <v>529</v>
      </c>
      <c r="I121" s="12">
        <f t="shared" si="3"/>
        <v>49.072800000000001</v>
      </c>
      <c r="J121" s="12">
        <f t="shared" si="4"/>
        <v>161.23920000000001</v>
      </c>
    </row>
    <row r="122" spans="1:10">
      <c r="A122" s="2">
        <v>45000036</v>
      </c>
      <c r="B122" s="2" t="s">
        <v>5</v>
      </c>
      <c r="C122" s="2" t="s">
        <v>6</v>
      </c>
      <c r="D122" s="2" t="s">
        <v>7</v>
      </c>
      <c r="E122" s="9">
        <v>39783</v>
      </c>
      <c r="F122" s="3">
        <v>161</v>
      </c>
      <c r="G122" s="4">
        <v>690</v>
      </c>
      <c r="H122" s="4">
        <f t="shared" si="5"/>
        <v>529</v>
      </c>
      <c r="I122" s="12">
        <f t="shared" si="3"/>
        <v>49.072800000000001</v>
      </c>
      <c r="J122" s="12">
        <f t="shared" si="4"/>
        <v>161.23920000000001</v>
      </c>
    </row>
    <row r="123" spans="1:10">
      <c r="A123" s="2">
        <v>45000036</v>
      </c>
      <c r="B123" s="2" t="s">
        <v>5</v>
      </c>
      <c r="C123" s="2" t="s">
        <v>6</v>
      </c>
      <c r="D123" s="2" t="s">
        <v>7</v>
      </c>
      <c r="E123" s="10">
        <v>39814</v>
      </c>
      <c r="F123" s="11">
        <v>158.75</v>
      </c>
      <c r="G123" s="5">
        <v>690</v>
      </c>
      <c r="H123" s="5">
        <f t="shared" si="5"/>
        <v>531.25</v>
      </c>
      <c r="I123" s="12">
        <f t="shared" si="3"/>
        <v>48.387</v>
      </c>
      <c r="J123" s="12">
        <f t="shared" si="4"/>
        <v>161.92500000000001</v>
      </c>
    </row>
    <row r="124" spans="1:10">
      <c r="A124" s="2">
        <v>45000036</v>
      </c>
      <c r="B124" s="2" t="s">
        <v>5</v>
      </c>
      <c r="C124" s="2" t="s">
        <v>6</v>
      </c>
      <c r="D124" s="2" t="s">
        <v>7</v>
      </c>
      <c r="E124" s="10">
        <v>39845</v>
      </c>
      <c r="F124" s="11">
        <v>162.5</v>
      </c>
      <c r="G124" s="5">
        <v>690</v>
      </c>
      <c r="H124" s="5">
        <f t="shared" si="5"/>
        <v>527.5</v>
      </c>
      <c r="I124" s="12">
        <f t="shared" si="3"/>
        <v>49.53</v>
      </c>
      <c r="J124" s="12">
        <f t="shared" si="4"/>
        <v>160.78200000000001</v>
      </c>
    </row>
    <row r="125" spans="1:10">
      <c r="A125" s="2">
        <v>45000036</v>
      </c>
      <c r="B125" s="2" t="s">
        <v>5</v>
      </c>
      <c r="C125" s="2" t="s">
        <v>6</v>
      </c>
      <c r="D125" s="2" t="s">
        <v>7</v>
      </c>
      <c r="E125" s="10">
        <v>39873</v>
      </c>
      <c r="F125" s="11">
        <v>164</v>
      </c>
      <c r="G125" s="5">
        <v>690</v>
      </c>
      <c r="H125" s="5">
        <f t="shared" si="5"/>
        <v>526</v>
      </c>
      <c r="I125" s="12">
        <f t="shared" si="3"/>
        <v>49.987200000000001</v>
      </c>
      <c r="J125" s="12">
        <f t="shared" si="4"/>
        <v>160.32480000000001</v>
      </c>
    </row>
    <row r="126" spans="1:10">
      <c r="A126" s="2">
        <v>45000036</v>
      </c>
      <c r="B126" s="2" t="s">
        <v>5</v>
      </c>
      <c r="C126" s="2" t="s">
        <v>6</v>
      </c>
      <c r="D126" s="2" t="s">
        <v>7</v>
      </c>
      <c r="E126" s="10">
        <v>39904</v>
      </c>
      <c r="F126" s="11">
        <v>160</v>
      </c>
      <c r="G126" s="5">
        <v>690</v>
      </c>
      <c r="H126" s="5">
        <f t="shared" si="5"/>
        <v>530</v>
      </c>
      <c r="I126" s="12">
        <f t="shared" si="3"/>
        <v>48.768000000000001</v>
      </c>
      <c r="J126" s="12">
        <f t="shared" si="4"/>
        <v>161.54400000000001</v>
      </c>
    </row>
    <row r="127" spans="1:10">
      <c r="A127" s="2">
        <v>45000036</v>
      </c>
      <c r="B127" s="2" t="s">
        <v>5</v>
      </c>
      <c r="C127" s="2" t="s">
        <v>6</v>
      </c>
      <c r="D127" s="2" t="s">
        <v>7</v>
      </c>
      <c r="E127" s="10">
        <v>39934</v>
      </c>
      <c r="F127" s="11">
        <v>161.75</v>
      </c>
      <c r="G127" s="5">
        <v>690</v>
      </c>
      <c r="H127" s="5">
        <f t="shared" si="5"/>
        <v>528.25</v>
      </c>
      <c r="I127" s="12">
        <f t="shared" si="3"/>
        <v>49.301400000000001</v>
      </c>
      <c r="J127" s="12">
        <f t="shared" si="4"/>
        <v>161.01060000000001</v>
      </c>
    </row>
    <row r="128" spans="1:10">
      <c r="A128" s="2">
        <v>45000036</v>
      </c>
      <c r="B128" s="2" t="s">
        <v>5</v>
      </c>
      <c r="C128" s="2" t="s">
        <v>6</v>
      </c>
      <c r="D128" s="2" t="s">
        <v>7</v>
      </c>
      <c r="E128" s="10">
        <v>39965</v>
      </c>
      <c r="F128" s="11">
        <v>195</v>
      </c>
      <c r="G128" s="5">
        <v>690</v>
      </c>
      <c r="H128" s="5">
        <f t="shared" si="5"/>
        <v>495</v>
      </c>
      <c r="I128" s="12">
        <f t="shared" si="3"/>
        <v>59.436</v>
      </c>
      <c r="J128" s="12">
        <f t="shared" si="4"/>
        <v>150.876</v>
      </c>
    </row>
    <row r="129" spans="1:10">
      <c r="A129" s="2">
        <v>45000036</v>
      </c>
      <c r="B129" s="2" t="s">
        <v>5</v>
      </c>
      <c r="C129" s="2" t="s">
        <v>6</v>
      </c>
      <c r="D129" s="2" t="s">
        <v>7</v>
      </c>
      <c r="E129" s="10">
        <v>39995</v>
      </c>
      <c r="F129" s="11">
        <v>202</v>
      </c>
      <c r="G129" s="5">
        <v>690</v>
      </c>
      <c r="H129" s="5">
        <f t="shared" si="5"/>
        <v>488</v>
      </c>
      <c r="I129" s="12">
        <f t="shared" si="3"/>
        <v>61.569600000000001</v>
      </c>
      <c r="J129" s="12">
        <f t="shared" si="4"/>
        <v>148.7424</v>
      </c>
    </row>
    <row r="130" spans="1:10">
      <c r="A130" s="2">
        <v>45000036</v>
      </c>
      <c r="B130" s="2" t="s">
        <v>5</v>
      </c>
      <c r="C130" s="2" t="s">
        <v>6</v>
      </c>
      <c r="D130" s="2" t="s">
        <v>7</v>
      </c>
      <c r="E130" s="10">
        <v>40026</v>
      </c>
      <c r="F130" s="11">
        <v>199.75</v>
      </c>
      <c r="G130" s="5">
        <v>690</v>
      </c>
      <c r="H130" s="5">
        <f t="shared" si="5"/>
        <v>490.25</v>
      </c>
      <c r="I130" s="12">
        <f t="shared" si="3"/>
        <v>60.883800000000001</v>
      </c>
      <c r="J130" s="12">
        <f t="shared" si="4"/>
        <v>149.4282</v>
      </c>
    </row>
    <row r="131" spans="1:10">
      <c r="A131" s="2">
        <v>45000036</v>
      </c>
      <c r="B131" s="2" t="s">
        <v>5</v>
      </c>
      <c r="C131" s="2" t="s">
        <v>6</v>
      </c>
      <c r="D131" s="2" t="s">
        <v>7</v>
      </c>
      <c r="E131" s="10">
        <v>40057</v>
      </c>
      <c r="F131" s="11">
        <v>171.75</v>
      </c>
      <c r="G131" s="5">
        <v>690</v>
      </c>
      <c r="H131" s="5">
        <f t="shared" si="5"/>
        <v>518.25</v>
      </c>
      <c r="I131" s="12">
        <f t="shared" ref="I131:I194" si="6">0.3048*F131</f>
        <v>52.349400000000003</v>
      </c>
      <c r="J131" s="12">
        <f t="shared" ref="J131:J194" si="7">0.3048*H131</f>
        <v>157.96260000000001</v>
      </c>
    </row>
    <row r="132" spans="1:10">
      <c r="A132" s="2">
        <v>45000036</v>
      </c>
      <c r="B132" s="2" t="s">
        <v>5</v>
      </c>
      <c r="C132" s="2" t="s">
        <v>6</v>
      </c>
      <c r="D132" s="2" t="s">
        <v>7</v>
      </c>
      <c r="E132" s="10">
        <v>40087</v>
      </c>
      <c r="F132" s="11">
        <v>171.75</v>
      </c>
      <c r="G132" s="5">
        <v>690</v>
      </c>
      <c r="H132" s="5">
        <f t="shared" ref="H132:H195" si="8">G132-F132</f>
        <v>518.25</v>
      </c>
      <c r="I132" s="12">
        <f t="shared" si="6"/>
        <v>52.349400000000003</v>
      </c>
      <c r="J132" s="12">
        <f t="shared" si="7"/>
        <v>157.96260000000001</v>
      </c>
    </row>
    <row r="133" spans="1:10">
      <c r="A133" s="2">
        <v>45000036</v>
      </c>
      <c r="B133" s="2" t="s">
        <v>5</v>
      </c>
      <c r="C133" s="2" t="s">
        <v>6</v>
      </c>
      <c r="D133" s="2" t="s">
        <v>7</v>
      </c>
      <c r="E133" s="10">
        <v>40118</v>
      </c>
      <c r="F133" s="11">
        <v>160</v>
      </c>
      <c r="G133" s="5">
        <v>690</v>
      </c>
      <c r="H133" s="5">
        <f t="shared" si="8"/>
        <v>530</v>
      </c>
      <c r="I133" s="12">
        <f t="shared" si="6"/>
        <v>48.768000000000001</v>
      </c>
      <c r="J133" s="12">
        <f t="shared" si="7"/>
        <v>161.54400000000001</v>
      </c>
    </row>
    <row r="134" spans="1:10">
      <c r="A134" s="2">
        <v>45000036</v>
      </c>
      <c r="B134" s="2" t="s">
        <v>5</v>
      </c>
      <c r="C134" s="2" t="s">
        <v>6</v>
      </c>
      <c r="D134" s="2" t="s">
        <v>7</v>
      </c>
      <c r="E134" s="10">
        <v>40148</v>
      </c>
      <c r="F134" s="11">
        <v>153.75</v>
      </c>
      <c r="G134" s="5">
        <v>690</v>
      </c>
      <c r="H134" s="5">
        <f t="shared" si="8"/>
        <v>536.25</v>
      </c>
      <c r="I134" s="12">
        <f t="shared" si="6"/>
        <v>46.863</v>
      </c>
      <c r="J134" s="12">
        <f t="shared" si="7"/>
        <v>163.44900000000001</v>
      </c>
    </row>
    <row r="135" spans="1:10">
      <c r="A135" s="2">
        <v>45000036</v>
      </c>
      <c r="B135" s="2" t="s">
        <v>5</v>
      </c>
      <c r="C135" s="2" t="s">
        <v>6</v>
      </c>
      <c r="D135" s="2" t="s">
        <v>7</v>
      </c>
      <c r="E135" s="10">
        <v>40179</v>
      </c>
      <c r="F135" s="11">
        <v>150.5</v>
      </c>
      <c r="G135" s="5">
        <v>690</v>
      </c>
      <c r="H135" s="5">
        <f t="shared" si="8"/>
        <v>539.5</v>
      </c>
      <c r="I135" s="12">
        <f t="shared" si="6"/>
        <v>45.872399999999999</v>
      </c>
      <c r="J135" s="12">
        <f t="shared" si="7"/>
        <v>164.43960000000001</v>
      </c>
    </row>
    <row r="136" spans="1:10">
      <c r="A136" s="2">
        <v>45000036</v>
      </c>
      <c r="B136" s="2" t="s">
        <v>5</v>
      </c>
      <c r="C136" s="2" t="s">
        <v>6</v>
      </c>
      <c r="D136" s="2" t="s">
        <v>7</v>
      </c>
      <c r="E136" s="10">
        <v>40210</v>
      </c>
      <c r="F136" s="11">
        <v>149.25</v>
      </c>
      <c r="G136" s="5">
        <v>690</v>
      </c>
      <c r="H136" s="5">
        <f t="shared" si="8"/>
        <v>540.75</v>
      </c>
      <c r="I136" s="12">
        <f t="shared" si="6"/>
        <v>45.491400000000006</v>
      </c>
      <c r="J136" s="12">
        <f t="shared" si="7"/>
        <v>164.82060000000001</v>
      </c>
    </row>
    <row r="137" spans="1:10">
      <c r="A137" s="2">
        <v>45000036</v>
      </c>
      <c r="B137" s="2" t="s">
        <v>5</v>
      </c>
      <c r="C137" s="2" t="s">
        <v>6</v>
      </c>
      <c r="D137" s="2" t="s">
        <v>7</v>
      </c>
      <c r="E137" s="10">
        <v>40238</v>
      </c>
      <c r="F137" s="11">
        <v>150</v>
      </c>
      <c r="G137" s="5">
        <v>690</v>
      </c>
      <c r="H137" s="5">
        <f t="shared" si="8"/>
        <v>540</v>
      </c>
      <c r="I137" s="12">
        <f t="shared" si="6"/>
        <v>45.72</v>
      </c>
      <c r="J137" s="12">
        <f t="shared" si="7"/>
        <v>164.59200000000001</v>
      </c>
    </row>
    <row r="138" spans="1:10">
      <c r="A138" s="2">
        <v>45000036</v>
      </c>
      <c r="B138" s="2" t="s">
        <v>5</v>
      </c>
      <c r="C138" s="2" t="s">
        <v>6</v>
      </c>
      <c r="D138" s="2" t="s">
        <v>7</v>
      </c>
      <c r="E138" s="10">
        <v>40269</v>
      </c>
      <c r="F138" s="11">
        <v>149.75</v>
      </c>
      <c r="G138" s="5">
        <v>690</v>
      </c>
      <c r="H138" s="5">
        <f t="shared" si="8"/>
        <v>540.25</v>
      </c>
      <c r="I138" s="12">
        <f t="shared" si="6"/>
        <v>45.643799999999999</v>
      </c>
      <c r="J138" s="12">
        <f t="shared" si="7"/>
        <v>164.66820000000001</v>
      </c>
    </row>
    <row r="139" spans="1:10">
      <c r="A139" s="2">
        <v>45000036</v>
      </c>
      <c r="B139" s="2" t="s">
        <v>5</v>
      </c>
      <c r="C139" s="2" t="s">
        <v>6</v>
      </c>
      <c r="D139" s="2" t="s">
        <v>7</v>
      </c>
      <c r="E139" s="10">
        <v>40299</v>
      </c>
      <c r="F139" s="11">
        <v>154</v>
      </c>
      <c r="G139" s="5">
        <v>690</v>
      </c>
      <c r="H139" s="5">
        <f t="shared" si="8"/>
        <v>536</v>
      </c>
      <c r="I139" s="12">
        <f t="shared" si="6"/>
        <v>46.9392</v>
      </c>
      <c r="J139" s="12">
        <f t="shared" si="7"/>
        <v>163.37280000000001</v>
      </c>
    </row>
    <row r="140" spans="1:10">
      <c r="A140" s="2">
        <v>45000036</v>
      </c>
      <c r="B140" s="2" t="s">
        <v>5</v>
      </c>
      <c r="C140" s="2" t="s">
        <v>6</v>
      </c>
      <c r="D140" s="2" t="s">
        <v>7</v>
      </c>
      <c r="E140" s="10">
        <v>40330</v>
      </c>
      <c r="F140" s="11">
        <v>157.25</v>
      </c>
      <c r="G140" s="5">
        <v>690</v>
      </c>
      <c r="H140" s="5">
        <f t="shared" si="8"/>
        <v>532.75</v>
      </c>
      <c r="I140" s="12">
        <f t="shared" si="6"/>
        <v>47.9298</v>
      </c>
      <c r="J140" s="12">
        <f t="shared" si="7"/>
        <v>162.38220000000001</v>
      </c>
    </row>
    <row r="141" spans="1:10">
      <c r="A141" s="2">
        <v>45000036</v>
      </c>
      <c r="B141" s="2" t="s">
        <v>5</v>
      </c>
      <c r="C141" s="2" t="s">
        <v>6</v>
      </c>
      <c r="D141" s="2" t="s">
        <v>7</v>
      </c>
      <c r="E141" s="10">
        <v>40360</v>
      </c>
      <c r="F141" s="11">
        <v>159.25</v>
      </c>
      <c r="G141" s="5">
        <v>690</v>
      </c>
      <c r="H141" s="5">
        <f t="shared" si="8"/>
        <v>530.75</v>
      </c>
      <c r="I141" s="12">
        <f t="shared" si="6"/>
        <v>48.539400000000001</v>
      </c>
      <c r="J141" s="12">
        <f t="shared" si="7"/>
        <v>161.77260000000001</v>
      </c>
    </row>
    <row r="142" spans="1:10">
      <c r="A142" s="2">
        <v>45000036</v>
      </c>
      <c r="B142" s="2" t="s">
        <v>5</v>
      </c>
      <c r="C142" s="2" t="s">
        <v>6</v>
      </c>
      <c r="D142" s="2" t="s">
        <v>7</v>
      </c>
      <c r="E142" s="10">
        <v>40391</v>
      </c>
      <c r="F142" s="11">
        <v>160.25</v>
      </c>
      <c r="G142" s="5">
        <v>690</v>
      </c>
      <c r="H142" s="5">
        <f t="shared" si="8"/>
        <v>529.75</v>
      </c>
      <c r="I142" s="12">
        <f t="shared" si="6"/>
        <v>48.844200000000001</v>
      </c>
      <c r="J142" s="12">
        <f t="shared" si="7"/>
        <v>161.46780000000001</v>
      </c>
    </row>
    <row r="143" spans="1:10">
      <c r="A143" s="2">
        <v>45000036</v>
      </c>
      <c r="B143" s="2" t="s">
        <v>5</v>
      </c>
      <c r="C143" s="2" t="s">
        <v>6</v>
      </c>
      <c r="D143" s="2" t="s">
        <v>7</v>
      </c>
      <c r="E143" s="10">
        <v>40483</v>
      </c>
      <c r="F143" s="11">
        <v>156</v>
      </c>
      <c r="G143" s="5">
        <v>690</v>
      </c>
      <c r="H143" s="5">
        <f t="shared" si="8"/>
        <v>534</v>
      </c>
      <c r="I143" s="12">
        <f t="shared" si="6"/>
        <v>47.5488</v>
      </c>
      <c r="J143" s="12">
        <f t="shared" si="7"/>
        <v>162.76320000000001</v>
      </c>
    </row>
    <row r="144" spans="1:10">
      <c r="A144" s="2">
        <v>45000036</v>
      </c>
      <c r="B144" s="2" t="s">
        <v>5</v>
      </c>
      <c r="C144" s="2" t="s">
        <v>6</v>
      </c>
      <c r="D144" s="2" t="s">
        <v>7</v>
      </c>
      <c r="E144" s="10">
        <v>40513</v>
      </c>
      <c r="F144" s="11">
        <v>152</v>
      </c>
      <c r="G144" s="5">
        <v>690</v>
      </c>
      <c r="H144" s="5">
        <f t="shared" si="8"/>
        <v>538</v>
      </c>
      <c r="I144" s="12">
        <f t="shared" si="6"/>
        <v>46.329599999999999</v>
      </c>
      <c r="J144" s="12">
        <f t="shared" si="7"/>
        <v>163.98240000000001</v>
      </c>
    </row>
    <row r="145" spans="1:10">
      <c r="A145" s="2">
        <v>45000036</v>
      </c>
      <c r="B145" s="2" t="s">
        <v>5</v>
      </c>
      <c r="C145" s="2" t="s">
        <v>6</v>
      </c>
      <c r="D145" s="2" t="s">
        <v>7</v>
      </c>
      <c r="E145" s="10">
        <v>40544</v>
      </c>
      <c r="F145" s="11">
        <v>149</v>
      </c>
      <c r="G145" s="5">
        <v>690</v>
      </c>
      <c r="H145" s="5">
        <f t="shared" si="8"/>
        <v>541</v>
      </c>
      <c r="I145" s="12">
        <f t="shared" si="6"/>
        <v>45.415200000000006</v>
      </c>
      <c r="J145" s="12">
        <f t="shared" si="7"/>
        <v>164.89680000000001</v>
      </c>
    </row>
    <row r="146" spans="1:10">
      <c r="A146" s="2">
        <v>45000036</v>
      </c>
      <c r="B146" s="2" t="s">
        <v>5</v>
      </c>
      <c r="C146" s="2" t="s">
        <v>6</v>
      </c>
      <c r="D146" s="2" t="s">
        <v>7</v>
      </c>
      <c r="E146" s="10">
        <v>40575</v>
      </c>
      <c r="F146" s="11">
        <v>149</v>
      </c>
      <c r="G146" s="5">
        <v>690</v>
      </c>
      <c r="H146" s="5">
        <f t="shared" si="8"/>
        <v>541</v>
      </c>
      <c r="I146" s="12">
        <f t="shared" si="6"/>
        <v>45.415200000000006</v>
      </c>
      <c r="J146" s="12">
        <f t="shared" si="7"/>
        <v>164.89680000000001</v>
      </c>
    </row>
    <row r="147" spans="1:10">
      <c r="A147" s="2">
        <v>45000036</v>
      </c>
      <c r="B147" s="2" t="s">
        <v>5</v>
      </c>
      <c r="C147" s="2" t="s">
        <v>6</v>
      </c>
      <c r="D147" s="2" t="s">
        <v>7</v>
      </c>
      <c r="E147" s="10">
        <v>40603</v>
      </c>
      <c r="F147" s="11">
        <v>149</v>
      </c>
      <c r="G147" s="5">
        <v>690</v>
      </c>
      <c r="H147" s="5">
        <f t="shared" si="8"/>
        <v>541</v>
      </c>
      <c r="I147" s="12">
        <f t="shared" si="6"/>
        <v>45.415200000000006</v>
      </c>
      <c r="J147" s="12">
        <f t="shared" si="7"/>
        <v>164.89680000000001</v>
      </c>
    </row>
    <row r="148" spans="1:10">
      <c r="A148" s="2">
        <v>45000036</v>
      </c>
      <c r="B148" s="2" t="s">
        <v>5</v>
      </c>
      <c r="C148" s="2" t="s">
        <v>6</v>
      </c>
      <c r="D148" s="2" t="s">
        <v>7</v>
      </c>
      <c r="E148" s="10">
        <v>40634</v>
      </c>
      <c r="F148" s="11">
        <v>149</v>
      </c>
      <c r="G148" s="5">
        <v>690</v>
      </c>
      <c r="H148" s="5">
        <f t="shared" si="8"/>
        <v>541</v>
      </c>
      <c r="I148" s="12">
        <f t="shared" si="6"/>
        <v>45.415200000000006</v>
      </c>
      <c r="J148" s="12">
        <f t="shared" si="7"/>
        <v>164.89680000000001</v>
      </c>
    </row>
    <row r="149" spans="1:10">
      <c r="A149" s="2">
        <v>45000036</v>
      </c>
      <c r="B149" s="2" t="s">
        <v>5</v>
      </c>
      <c r="C149" s="2" t="s">
        <v>6</v>
      </c>
      <c r="D149" s="2" t="s">
        <v>7</v>
      </c>
      <c r="E149" s="10">
        <v>40664</v>
      </c>
      <c r="F149" s="11">
        <v>150.5</v>
      </c>
      <c r="G149" s="5">
        <v>690</v>
      </c>
      <c r="H149" s="5">
        <f t="shared" si="8"/>
        <v>539.5</v>
      </c>
      <c r="I149" s="12">
        <f t="shared" si="6"/>
        <v>45.872399999999999</v>
      </c>
      <c r="J149" s="12">
        <f t="shared" si="7"/>
        <v>164.43960000000001</v>
      </c>
    </row>
    <row r="150" spans="1:10">
      <c r="A150" s="2">
        <v>45000036</v>
      </c>
      <c r="B150" s="2" t="s">
        <v>5</v>
      </c>
      <c r="C150" s="2" t="s">
        <v>6</v>
      </c>
      <c r="D150" s="2" t="s">
        <v>7</v>
      </c>
      <c r="E150" s="10">
        <v>40695</v>
      </c>
      <c r="F150" s="11">
        <v>150.5</v>
      </c>
      <c r="G150" s="5">
        <v>690</v>
      </c>
      <c r="H150" s="5">
        <f t="shared" si="8"/>
        <v>539.5</v>
      </c>
      <c r="I150" s="12">
        <f t="shared" si="6"/>
        <v>45.872399999999999</v>
      </c>
      <c r="J150" s="12">
        <f t="shared" si="7"/>
        <v>164.43960000000001</v>
      </c>
    </row>
    <row r="151" spans="1:10">
      <c r="A151" s="2">
        <v>45000036</v>
      </c>
      <c r="B151" s="2" t="s">
        <v>5</v>
      </c>
      <c r="C151" s="2" t="s">
        <v>6</v>
      </c>
      <c r="D151" s="2" t="s">
        <v>7</v>
      </c>
      <c r="E151" s="10">
        <v>40725</v>
      </c>
      <c r="F151" s="11">
        <v>157.5</v>
      </c>
      <c r="G151" s="5">
        <v>690</v>
      </c>
      <c r="H151" s="5">
        <f t="shared" si="8"/>
        <v>532.5</v>
      </c>
      <c r="I151" s="12">
        <f t="shared" si="6"/>
        <v>48.006</v>
      </c>
      <c r="J151" s="12">
        <f t="shared" si="7"/>
        <v>162.30600000000001</v>
      </c>
    </row>
    <row r="152" spans="1:10">
      <c r="A152" s="2">
        <v>45000036</v>
      </c>
      <c r="B152" s="2" t="s">
        <v>5</v>
      </c>
      <c r="C152" s="2" t="s">
        <v>6</v>
      </c>
      <c r="D152" s="2" t="s">
        <v>7</v>
      </c>
      <c r="E152" s="10">
        <v>40756</v>
      </c>
      <c r="F152" s="11">
        <v>158.5</v>
      </c>
      <c r="G152" s="5">
        <v>690</v>
      </c>
      <c r="H152" s="5">
        <f t="shared" si="8"/>
        <v>531.5</v>
      </c>
      <c r="I152" s="12">
        <f t="shared" si="6"/>
        <v>48.3108</v>
      </c>
      <c r="J152" s="12">
        <f t="shared" si="7"/>
        <v>162.00120000000001</v>
      </c>
    </row>
    <row r="153" spans="1:10">
      <c r="A153" s="2">
        <v>45000036</v>
      </c>
      <c r="B153" s="2" t="s">
        <v>5</v>
      </c>
      <c r="C153" s="2" t="s">
        <v>6</v>
      </c>
      <c r="D153" s="2" t="s">
        <v>7</v>
      </c>
      <c r="E153" s="10">
        <v>40787</v>
      </c>
      <c r="F153" s="11">
        <v>162.75</v>
      </c>
      <c r="G153" s="5">
        <v>690</v>
      </c>
      <c r="H153" s="5">
        <f t="shared" si="8"/>
        <v>527.25</v>
      </c>
      <c r="I153" s="12">
        <f t="shared" si="6"/>
        <v>49.606200000000001</v>
      </c>
      <c r="J153" s="12">
        <f t="shared" si="7"/>
        <v>160.70580000000001</v>
      </c>
    </row>
    <row r="154" spans="1:10">
      <c r="A154" s="2">
        <v>45000036</v>
      </c>
      <c r="B154" s="2" t="s">
        <v>5</v>
      </c>
      <c r="C154" s="2" t="s">
        <v>6</v>
      </c>
      <c r="D154" s="2" t="s">
        <v>7</v>
      </c>
      <c r="E154" s="10">
        <v>40817</v>
      </c>
      <c r="F154" s="11">
        <v>161</v>
      </c>
      <c r="G154" s="5">
        <v>690</v>
      </c>
      <c r="H154" s="5">
        <f t="shared" si="8"/>
        <v>529</v>
      </c>
      <c r="I154" s="12">
        <f t="shared" si="6"/>
        <v>49.072800000000001</v>
      </c>
      <c r="J154" s="12">
        <f t="shared" si="7"/>
        <v>161.23920000000001</v>
      </c>
    </row>
    <row r="155" spans="1:10">
      <c r="A155" s="2">
        <v>45000036</v>
      </c>
      <c r="B155" s="2" t="s">
        <v>5</v>
      </c>
      <c r="C155" s="2" t="s">
        <v>6</v>
      </c>
      <c r="D155" s="2" t="s">
        <v>7</v>
      </c>
      <c r="E155" s="10">
        <v>40878</v>
      </c>
      <c r="F155" s="11">
        <v>147</v>
      </c>
      <c r="G155" s="5">
        <v>690</v>
      </c>
      <c r="H155" s="5">
        <f t="shared" si="8"/>
        <v>543</v>
      </c>
      <c r="I155" s="12">
        <f t="shared" si="6"/>
        <v>44.805600000000005</v>
      </c>
      <c r="J155" s="12">
        <f t="shared" si="7"/>
        <v>165.50640000000001</v>
      </c>
    </row>
    <row r="156" spans="1:10">
      <c r="A156" s="2">
        <v>45000036</v>
      </c>
      <c r="B156" s="2" t="s">
        <v>5</v>
      </c>
      <c r="C156" s="2" t="s">
        <v>6</v>
      </c>
      <c r="D156" s="2" t="s">
        <v>7</v>
      </c>
      <c r="E156" s="10">
        <v>40909</v>
      </c>
      <c r="F156" s="11">
        <v>149.25</v>
      </c>
      <c r="G156" s="5">
        <v>690</v>
      </c>
      <c r="H156" s="5">
        <f t="shared" si="8"/>
        <v>540.75</v>
      </c>
      <c r="I156" s="12">
        <f t="shared" si="6"/>
        <v>45.491400000000006</v>
      </c>
      <c r="J156" s="12">
        <f t="shared" si="7"/>
        <v>164.82060000000001</v>
      </c>
    </row>
    <row r="157" spans="1:10">
      <c r="A157" s="2">
        <v>45000036</v>
      </c>
      <c r="B157" s="2" t="s">
        <v>5</v>
      </c>
      <c r="C157" s="2" t="s">
        <v>6</v>
      </c>
      <c r="D157" s="2" t="s">
        <v>7</v>
      </c>
      <c r="E157" s="10">
        <v>40940</v>
      </c>
      <c r="F157" s="11">
        <v>148</v>
      </c>
      <c r="G157" s="5">
        <v>690</v>
      </c>
      <c r="H157" s="5">
        <f t="shared" si="8"/>
        <v>542</v>
      </c>
      <c r="I157" s="12">
        <f t="shared" si="6"/>
        <v>45.110400000000006</v>
      </c>
      <c r="J157" s="12">
        <f t="shared" si="7"/>
        <v>165.20160000000001</v>
      </c>
    </row>
    <row r="158" spans="1:10">
      <c r="A158" s="2">
        <v>45000036</v>
      </c>
      <c r="B158" s="2" t="s">
        <v>5</v>
      </c>
      <c r="C158" s="2" t="s">
        <v>6</v>
      </c>
      <c r="D158" s="2" t="s">
        <v>7</v>
      </c>
      <c r="E158" s="10">
        <v>40969</v>
      </c>
      <c r="F158" s="11">
        <v>144</v>
      </c>
      <c r="G158" s="5">
        <v>690</v>
      </c>
      <c r="H158" s="5">
        <f t="shared" si="8"/>
        <v>546</v>
      </c>
      <c r="I158" s="12">
        <f t="shared" si="6"/>
        <v>43.891200000000005</v>
      </c>
      <c r="J158" s="12">
        <f t="shared" si="7"/>
        <v>166.42080000000001</v>
      </c>
    </row>
    <row r="159" spans="1:10">
      <c r="A159" s="2">
        <v>45000036</v>
      </c>
      <c r="B159" s="2" t="s">
        <v>5</v>
      </c>
      <c r="C159" s="2" t="s">
        <v>6</v>
      </c>
      <c r="D159" s="2" t="s">
        <v>7</v>
      </c>
      <c r="E159" s="10">
        <v>41000</v>
      </c>
      <c r="F159" s="11">
        <v>146</v>
      </c>
      <c r="G159" s="5">
        <v>690</v>
      </c>
      <c r="H159" s="5">
        <f t="shared" si="8"/>
        <v>544</v>
      </c>
      <c r="I159" s="12">
        <f t="shared" si="6"/>
        <v>44.500800000000005</v>
      </c>
      <c r="J159" s="12">
        <f t="shared" si="7"/>
        <v>165.81120000000001</v>
      </c>
    </row>
    <row r="160" spans="1:10">
      <c r="A160" s="2">
        <v>45000036</v>
      </c>
      <c r="B160" s="2" t="s">
        <v>5</v>
      </c>
      <c r="C160" s="2" t="s">
        <v>6</v>
      </c>
      <c r="D160" s="2" t="s">
        <v>7</v>
      </c>
      <c r="E160" s="10">
        <v>41030</v>
      </c>
      <c r="F160" s="11">
        <v>156.25</v>
      </c>
      <c r="G160" s="5">
        <v>690</v>
      </c>
      <c r="H160" s="5">
        <f t="shared" si="8"/>
        <v>533.75</v>
      </c>
      <c r="I160" s="12">
        <f t="shared" si="6"/>
        <v>47.625</v>
      </c>
      <c r="J160" s="12">
        <f t="shared" si="7"/>
        <v>162.68700000000001</v>
      </c>
    </row>
    <row r="161" spans="1:10">
      <c r="A161" s="2">
        <v>45000036</v>
      </c>
      <c r="B161" s="2" t="s">
        <v>5</v>
      </c>
      <c r="C161" s="2" t="s">
        <v>6</v>
      </c>
      <c r="D161" s="2" t="s">
        <v>7</v>
      </c>
      <c r="E161" s="10">
        <v>41061</v>
      </c>
      <c r="F161" s="11">
        <v>160.25</v>
      </c>
      <c r="G161" s="5">
        <v>690</v>
      </c>
      <c r="H161" s="5">
        <f t="shared" si="8"/>
        <v>529.75</v>
      </c>
      <c r="I161" s="12">
        <f t="shared" si="6"/>
        <v>48.844200000000001</v>
      </c>
      <c r="J161" s="12">
        <f t="shared" si="7"/>
        <v>161.46780000000001</v>
      </c>
    </row>
    <row r="162" spans="1:10">
      <c r="A162" s="2">
        <v>45000036</v>
      </c>
      <c r="B162" s="2" t="s">
        <v>5</v>
      </c>
      <c r="C162" s="2" t="s">
        <v>6</v>
      </c>
      <c r="D162" s="2" t="s">
        <v>7</v>
      </c>
      <c r="E162" s="10">
        <v>41091</v>
      </c>
      <c r="F162" s="11">
        <v>169</v>
      </c>
      <c r="G162" s="5">
        <v>690</v>
      </c>
      <c r="H162" s="5">
        <f t="shared" si="8"/>
        <v>521</v>
      </c>
      <c r="I162" s="12">
        <f t="shared" si="6"/>
        <v>51.511200000000002</v>
      </c>
      <c r="J162" s="12">
        <f t="shared" si="7"/>
        <v>158.80080000000001</v>
      </c>
    </row>
    <row r="163" spans="1:10">
      <c r="A163" s="2">
        <v>45000036</v>
      </c>
      <c r="B163" s="2" t="s">
        <v>5</v>
      </c>
      <c r="C163" s="2" t="s">
        <v>6</v>
      </c>
      <c r="D163" s="2" t="s">
        <v>7</v>
      </c>
      <c r="E163" s="10">
        <v>41153</v>
      </c>
      <c r="F163" s="11">
        <v>164</v>
      </c>
      <c r="G163" s="5">
        <v>690</v>
      </c>
      <c r="H163" s="5">
        <f t="shared" si="8"/>
        <v>526</v>
      </c>
      <c r="I163" s="12">
        <f t="shared" si="6"/>
        <v>49.987200000000001</v>
      </c>
      <c r="J163" s="12">
        <f t="shared" si="7"/>
        <v>160.32480000000001</v>
      </c>
    </row>
    <row r="164" spans="1:10">
      <c r="A164" s="2">
        <v>45000036</v>
      </c>
      <c r="B164" s="2" t="s">
        <v>5</v>
      </c>
      <c r="C164" s="2" t="s">
        <v>6</v>
      </c>
      <c r="D164" s="2" t="s">
        <v>7</v>
      </c>
      <c r="E164" s="10">
        <v>41183</v>
      </c>
      <c r="F164" s="11">
        <v>167.4</v>
      </c>
      <c r="G164" s="5">
        <v>690</v>
      </c>
      <c r="H164" s="5">
        <f t="shared" si="8"/>
        <v>522.6</v>
      </c>
      <c r="I164" s="12">
        <f t="shared" si="6"/>
        <v>51.023520000000005</v>
      </c>
      <c r="J164" s="12">
        <f t="shared" si="7"/>
        <v>159.28848000000002</v>
      </c>
    </row>
    <row r="165" spans="1:10">
      <c r="A165" s="2">
        <v>45000036</v>
      </c>
      <c r="B165" s="2" t="s">
        <v>5</v>
      </c>
      <c r="C165" s="2" t="s">
        <v>6</v>
      </c>
      <c r="D165" s="2" t="s">
        <v>7</v>
      </c>
      <c r="E165" s="10">
        <v>41214</v>
      </c>
      <c r="F165" s="11">
        <v>154.75</v>
      </c>
      <c r="G165" s="5">
        <v>690</v>
      </c>
      <c r="H165" s="5">
        <f t="shared" si="8"/>
        <v>535.25</v>
      </c>
      <c r="I165" s="12">
        <f t="shared" si="6"/>
        <v>47.1678</v>
      </c>
      <c r="J165" s="12">
        <f t="shared" si="7"/>
        <v>163.14420000000001</v>
      </c>
    </row>
    <row r="166" spans="1:10">
      <c r="A166" s="2">
        <v>45000036</v>
      </c>
      <c r="B166" s="2" t="s">
        <v>5</v>
      </c>
      <c r="C166" s="2" t="s">
        <v>6</v>
      </c>
      <c r="D166" s="2" t="s">
        <v>7</v>
      </c>
      <c r="E166" s="10">
        <v>41244</v>
      </c>
      <c r="F166" s="11">
        <v>150.25</v>
      </c>
      <c r="G166" s="5">
        <v>690</v>
      </c>
      <c r="H166" s="5">
        <f t="shared" si="8"/>
        <v>539.75</v>
      </c>
      <c r="I166" s="12">
        <f t="shared" si="6"/>
        <v>45.796199999999999</v>
      </c>
      <c r="J166" s="12">
        <f t="shared" si="7"/>
        <v>164.51580000000001</v>
      </c>
    </row>
    <row r="167" spans="1:10">
      <c r="A167" s="2">
        <v>45000036</v>
      </c>
      <c r="B167" s="2" t="s">
        <v>5</v>
      </c>
      <c r="C167" s="2" t="s">
        <v>6</v>
      </c>
      <c r="D167" s="2" t="s">
        <v>7</v>
      </c>
      <c r="E167" s="10">
        <v>41275</v>
      </c>
      <c r="F167" s="11">
        <v>152.5</v>
      </c>
      <c r="G167" s="5">
        <v>690</v>
      </c>
      <c r="H167" s="5">
        <f t="shared" si="8"/>
        <v>537.5</v>
      </c>
      <c r="I167" s="12">
        <f t="shared" si="6"/>
        <v>46.481999999999999</v>
      </c>
      <c r="J167" s="12">
        <f t="shared" si="7"/>
        <v>163.83000000000001</v>
      </c>
    </row>
    <row r="168" spans="1:10">
      <c r="A168" s="2">
        <v>45000036</v>
      </c>
      <c r="B168" s="2" t="s">
        <v>5</v>
      </c>
      <c r="C168" s="2" t="s">
        <v>6</v>
      </c>
      <c r="D168" s="2" t="s">
        <v>7</v>
      </c>
      <c r="E168" s="10">
        <v>41306</v>
      </c>
      <c r="F168" s="11">
        <v>149</v>
      </c>
      <c r="G168" s="5">
        <v>690</v>
      </c>
      <c r="H168" s="5">
        <f t="shared" si="8"/>
        <v>541</v>
      </c>
      <c r="I168" s="12">
        <f t="shared" si="6"/>
        <v>45.415200000000006</v>
      </c>
      <c r="J168" s="12">
        <f t="shared" si="7"/>
        <v>164.89680000000001</v>
      </c>
    </row>
    <row r="169" spans="1:10">
      <c r="A169" s="2">
        <v>45000036</v>
      </c>
      <c r="B169" s="2" t="s">
        <v>5</v>
      </c>
      <c r="C169" s="2" t="s">
        <v>6</v>
      </c>
      <c r="D169" s="2" t="s">
        <v>7</v>
      </c>
      <c r="E169" s="10">
        <v>41334</v>
      </c>
      <c r="F169" s="11">
        <v>145.5</v>
      </c>
      <c r="G169" s="5">
        <v>690</v>
      </c>
      <c r="H169" s="5">
        <f t="shared" si="8"/>
        <v>544.5</v>
      </c>
      <c r="I169" s="12">
        <f t="shared" si="6"/>
        <v>44.348400000000005</v>
      </c>
      <c r="J169" s="12">
        <f t="shared" si="7"/>
        <v>165.96360000000001</v>
      </c>
    </row>
    <row r="170" spans="1:10">
      <c r="A170" s="2">
        <v>45000036</v>
      </c>
      <c r="B170" s="2" t="s">
        <v>5</v>
      </c>
      <c r="C170" s="2" t="s">
        <v>6</v>
      </c>
      <c r="D170" s="2" t="s">
        <v>7</v>
      </c>
      <c r="E170" s="10">
        <v>41365</v>
      </c>
      <c r="F170" s="11">
        <v>147.83333333333334</v>
      </c>
      <c r="G170" s="5">
        <v>690</v>
      </c>
      <c r="H170" s="5">
        <f t="shared" si="8"/>
        <v>542.16666666666663</v>
      </c>
      <c r="I170" s="12">
        <f t="shared" si="6"/>
        <v>45.059600000000003</v>
      </c>
      <c r="J170" s="12">
        <f t="shared" si="7"/>
        <v>165.25239999999999</v>
      </c>
    </row>
    <row r="171" spans="1:10">
      <c r="A171" s="2">
        <v>45000036</v>
      </c>
      <c r="B171" s="2" t="s">
        <v>5</v>
      </c>
      <c r="C171" s="2" t="s">
        <v>6</v>
      </c>
      <c r="D171" s="2" t="s">
        <v>7</v>
      </c>
      <c r="E171" s="10">
        <v>41395</v>
      </c>
      <c r="F171" s="11">
        <v>149.75</v>
      </c>
      <c r="G171" s="5">
        <v>690</v>
      </c>
      <c r="H171" s="5">
        <f t="shared" si="8"/>
        <v>540.25</v>
      </c>
      <c r="I171" s="12">
        <f t="shared" si="6"/>
        <v>45.643799999999999</v>
      </c>
      <c r="J171" s="12">
        <f t="shared" si="7"/>
        <v>164.66820000000001</v>
      </c>
    </row>
    <row r="172" spans="1:10">
      <c r="A172" s="2">
        <v>45000036</v>
      </c>
      <c r="B172" s="2" t="s">
        <v>5</v>
      </c>
      <c r="C172" s="2" t="s">
        <v>6</v>
      </c>
      <c r="D172" s="2" t="s">
        <v>7</v>
      </c>
      <c r="E172" s="10">
        <v>41426</v>
      </c>
      <c r="F172" s="11">
        <v>150.25</v>
      </c>
      <c r="G172" s="5">
        <v>690</v>
      </c>
      <c r="H172" s="5">
        <f t="shared" si="8"/>
        <v>539.75</v>
      </c>
      <c r="I172" s="12">
        <f t="shared" si="6"/>
        <v>45.796199999999999</v>
      </c>
      <c r="J172" s="12">
        <f t="shared" si="7"/>
        <v>164.51580000000001</v>
      </c>
    </row>
    <row r="173" spans="1:10">
      <c r="A173" s="2">
        <v>45000036</v>
      </c>
      <c r="B173" s="2" t="s">
        <v>5</v>
      </c>
      <c r="C173" s="2" t="s">
        <v>6</v>
      </c>
      <c r="D173" s="2" t="s">
        <v>7</v>
      </c>
      <c r="E173" s="10">
        <v>41456</v>
      </c>
      <c r="F173" s="11">
        <v>152</v>
      </c>
      <c r="G173" s="5">
        <v>690</v>
      </c>
      <c r="H173" s="5">
        <f t="shared" si="8"/>
        <v>538</v>
      </c>
      <c r="I173" s="12">
        <f t="shared" si="6"/>
        <v>46.329599999999999</v>
      </c>
      <c r="J173" s="12">
        <f t="shared" si="7"/>
        <v>163.98240000000001</v>
      </c>
    </row>
    <row r="174" spans="1:10">
      <c r="A174" s="2">
        <v>45000036</v>
      </c>
      <c r="B174" s="2" t="s">
        <v>5</v>
      </c>
      <c r="C174" s="2" t="s">
        <v>6</v>
      </c>
      <c r="D174" s="2" t="s">
        <v>7</v>
      </c>
      <c r="E174" s="10">
        <v>41487</v>
      </c>
      <c r="F174" s="11">
        <v>160</v>
      </c>
      <c r="G174" s="5">
        <v>690</v>
      </c>
      <c r="H174" s="5">
        <f t="shared" si="8"/>
        <v>530</v>
      </c>
      <c r="I174" s="12">
        <f t="shared" si="6"/>
        <v>48.768000000000001</v>
      </c>
      <c r="J174" s="12">
        <f t="shared" si="7"/>
        <v>161.54400000000001</v>
      </c>
    </row>
    <row r="175" spans="1:10">
      <c r="A175" s="2">
        <v>45000036</v>
      </c>
      <c r="B175" s="2" t="s">
        <v>5</v>
      </c>
      <c r="C175" s="2" t="s">
        <v>6</v>
      </c>
      <c r="D175" s="2" t="s">
        <v>7</v>
      </c>
      <c r="E175" s="10">
        <v>41518</v>
      </c>
      <c r="F175" s="11">
        <v>160</v>
      </c>
      <c r="G175" s="5">
        <v>690</v>
      </c>
      <c r="H175" s="5">
        <f t="shared" si="8"/>
        <v>530</v>
      </c>
      <c r="I175" s="12">
        <f t="shared" si="6"/>
        <v>48.768000000000001</v>
      </c>
      <c r="J175" s="12">
        <f t="shared" si="7"/>
        <v>161.54400000000001</v>
      </c>
    </row>
    <row r="176" spans="1:10">
      <c r="A176" s="2">
        <v>45000036</v>
      </c>
      <c r="B176" s="2" t="s">
        <v>5</v>
      </c>
      <c r="C176" s="2" t="s">
        <v>6</v>
      </c>
      <c r="D176" s="2" t="s">
        <v>7</v>
      </c>
      <c r="E176" s="10">
        <v>41548</v>
      </c>
      <c r="F176" s="11">
        <v>161.5</v>
      </c>
      <c r="G176" s="5">
        <v>690</v>
      </c>
      <c r="H176" s="5">
        <f t="shared" si="8"/>
        <v>528.5</v>
      </c>
      <c r="I176" s="12">
        <f t="shared" si="6"/>
        <v>49.225200000000001</v>
      </c>
      <c r="J176" s="12">
        <f t="shared" si="7"/>
        <v>161.08680000000001</v>
      </c>
    </row>
    <row r="177" spans="1:10">
      <c r="A177" s="2">
        <v>45000036</v>
      </c>
      <c r="B177" s="2" t="s">
        <v>5</v>
      </c>
      <c r="C177" s="2" t="s">
        <v>6</v>
      </c>
      <c r="D177" s="2" t="s">
        <v>7</v>
      </c>
      <c r="E177" s="10">
        <v>41579</v>
      </c>
      <c r="F177" s="11">
        <v>157.5</v>
      </c>
      <c r="G177" s="5">
        <v>690</v>
      </c>
      <c r="H177" s="5">
        <f t="shared" si="8"/>
        <v>532.5</v>
      </c>
      <c r="I177" s="12">
        <f t="shared" si="6"/>
        <v>48.006</v>
      </c>
      <c r="J177" s="12">
        <f t="shared" si="7"/>
        <v>162.30600000000001</v>
      </c>
    </row>
    <row r="178" spans="1:10">
      <c r="A178" s="2">
        <v>45000036</v>
      </c>
      <c r="B178" s="2" t="s">
        <v>5</v>
      </c>
      <c r="C178" s="2" t="s">
        <v>6</v>
      </c>
      <c r="D178" s="2" t="s">
        <v>7</v>
      </c>
      <c r="E178" s="10">
        <v>41609</v>
      </c>
      <c r="F178" s="11">
        <v>151</v>
      </c>
      <c r="G178" s="5">
        <v>690</v>
      </c>
      <c r="H178" s="5">
        <f t="shared" si="8"/>
        <v>539</v>
      </c>
      <c r="I178" s="12">
        <f t="shared" si="6"/>
        <v>46.024799999999999</v>
      </c>
      <c r="J178" s="12">
        <f t="shared" si="7"/>
        <v>164.28720000000001</v>
      </c>
    </row>
    <row r="179" spans="1:10">
      <c r="A179" s="2">
        <v>45000036</v>
      </c>
      <c r="B179" s="2" t="s">
        <v>5</v>
      </c>
      <c r="C179" s="2" t="s">
        <v>6</v>
      </c>
      <c r="D179" s="2" t="s">
        <v>7</v>
      </c>
      <c r="E179" s="10">
        <v>41640</v>
      </c>
      <c r="F179" s="11">
        <v>144.25</v>
      </c>
      <c r="G179" s="5">
        <v>690</v>
      </c>
      <c r="H179" s="5">
        <f t="shared" si="8"/>
        <v>545.75</v>
      </c>
      <c r="I179" s="12">
        <f t="shared" si="6"/>
        <v>43.967400000000005</v>
      </c>
      <c r="J179" s="12">
        <f t="shared" si="7"/>
        <v>166.34460000000001</v>
      </c>
    </row>
    <row r="180" spans="1:10">
      <c r="A180" s="2">
        <v>45000036</v>
      </c>
      <c r="B180" s="2" t="s">
        <v>5</v>
      </c>
      <c r="C180" s="2" t="s">
        <v>6</v>
      </c>
      <c r="D180" s="2" t="s">
        <v>7</v>
      </c>
      <c r="E180" s="10">
        <v>41671</v>
      </c>
      <c r="F180" s="11">
        <v>151.25</v>
      </c>
      <c r="G180" s="5">
        <v>690</v>
      </c>
      <c r="H180" s="5">
        <f t="shared" si="8"/>
        <v>538.75</v>
      </c>
      <c r="I180" s="12">
        <f t="shared" si="6"/>
        <v>46.100999999999999</v>
      </c>
      <c r="J180" s="12">
        <f t="shared" si="7"/>
        <v>164.21100000000001</v>
      </c>
    </row>
    <row r="181" spans="1:10">
      <c r="A181" s="2">
        <v>45000036</v>
      </c>
      <c r="B181" s="2" t="s">
        <v>5</v>
      </c>
      <c r="C181" s="2" t="s">
        <v>6</v>
      </c>
      <c r="D181" s="2" t="s">
        <v>7</v>
      </c>
      <c r="E181" s="10">
        <v>41699</v>
      </c>
      <c r="F181" s="11">
        <v>155</v>
      </c>
      <c r="G181" s="5">
        <v>690</v>
      </c>
      <c r="H181" s="5">
        <f t="shared" si="8"/>
        <v>535</v>
      </c>
      <c r="I181" s="12">
        <f t="shared" si="6"/>
        <v>47.244</v>
      </c>
      <c r="J181" s="12">
        <f t="shared" si="7"/>
        <v>163.06800000000001</v>
      </c>
    </row>
    <row r="182" spans="1:10">
      <c r="A182" s="2">
        <v>45000036</v>
      </c>
      <c r="B182" s="2" t="s">
        <v>5</v>
      </c>
      <c r="C182" s="2" t="s">
        <v>6</v>
      </c>
      <c r="D182" s="2" t="s">
        <v>7</v>
      </c>
      <c r="E182" s="10">
        <v>41730</v>
      </c>
      <c r="F182" s="11">
        <v>153</v>
      </c>
      <c r="G182" s="5">
        <v>690</v>
      </c>
      <c r="H182" s="5">
        <f t="shared" si="8"/>
        <v>537</v>
      </c>
      <c r="I182" s="12">
        <f t="shared" si="6"/>
        <v>46.634399999999999</v>
      </c>
      <c r="J182" s="12">
        <f t="shared" si="7"/>
        <v>163.67760000000001</v>
      </c>
    </row>
    <row r="183" spans="1:10">
      <c r="A183" s="2">
        <v>45000036</v>
      </c>
      <c r="B183" s="2" t="s">
        <v>5</v>
      </c>
      <c r="C183" s="2" t="s">
        <v>6</v>
      </c>
      <c r="D183" s="2" t="s">
        <v>7</v>
      </c>
      <c r="E183" s="10">
        <v>41760</v>
      </c>
      <c r="F183" s="11">
        <v>155.19999999999999</v>
      </c>
      <c r="G183" s="5">
        <v>690</v>
      </c>
      <c r="H183" s="5">
        <f t="shared" si="8"/>
        <v>534.79999999999995</v>
      </c>
      <c r="I183" s="12">
        <f t="shared" si="6"/>
        <v>47.304960000000001</v>
      </c>
      <c r="J183" s="12">
        <f t="shared" si="7"/>
        <v>163.00703999999999</v>
      </c>
    </row>
    <row r="184" spans="1:10">
      <c r="A184" s="2">
        <v>45000036</v>
      </c>
      <c r="B184" s="2" t="s">
        <v>5</v>
      </c>
      <c r="C184" s="2" t="s">
        <v>6</v>
      </c>
      <c r="D184" s="2" t="s">
        <v>7</v>
      </c>
      <c r="E184" s="10">
        <v>41791</v>
      </c>
      <c r="F184" s="11">
        <v>152.4</v>
      </c>
      <c r="G184" s="5">
        <v>690</v>
      </c>
      <c r="H184" s="5">
        <f t="shared" si="8"/>
        <v>537.6</v>
      </c>
      <c r="I184" s="12">
        <f t="shared" si="6"/>
        <v>46.451520000000002</v>
      </c>
      <c r="J184" s="12">
        <f t="shared" si="7"/>
        <v>163.86048000000002</v>
      </c>
    </row>
    <row r="185" spans="1:10">
      <c r="A185" s="2">
        <v>45000036</v>
      </c>
      <c r="B185" s="2" t="s">
        <v>5</v>
      </c>
      <c r="C185" s="2" t="s">
        <v>6</v>
      </c>
      <c r="D185" s="2" t="s">
        <v>7</v>
      </c>
      <c r="E185" s="10">
        <v>41821</v>
      </c>
      <c r="F185" s="11">
        <v>151.75</v>
      </c>
      <c r="G185" s="5">
        <v>690</v>
      </c>
      <c r="H185" s="5">
        <f t="shared" si="8"/>
        <v>538.25</v>
      </c>
      <c r="I185" s="12">
        <f t="shared" si="6"/>
        <v>46.253399999999999</v>
      </c>
      <c r="J185" s="12">
        <f t="shared" si="7"/>
        <v>164.05860000000001</v>
      </c>
    </row>
    <row r="186" spans="1:10">
      <c r="A186" s="2">
        <v>45000036</v>
      </c>
      <c r="B186" s="2" t="s">
        <v>5</v>
      </c>
      <c r="C186" s="2" t="s">
        <v>6</v>
      </c>
      <c r="D186" s="2" t="s">
        <v>7</v>
      </c>
      <c r="E186" s="10">
        <v>41852</v>
      </c>
      <c r="F186" s="11">
        <v>153.25</v>
      </c>
      <c r="G186" s="5">
        <v>690</v>
      </c>
      <c r="H186" s="5">
        <f t="shared" si="8"/>
        <v>536.75</v>
      </c>
      <c r="I186" s="12">
        <f t="shared" si="6"/>
        <v>46.710599999999999</v>
      </c>
      <c r="J186" s="12">
        <f t="shared" si="7"/>
        <v>163.60140000000001</v>
      </c>
    </row>
    <row r="187" spans="1:10">
      <c r="A187" s="2">
        <v>45000036</v>
      </c>
      <c r="B187" s="2" t="s">
        <v>5</v>
      </c>
      <c r="C187" s="2" t="s">
        <v>6</v>
      </c>
      <c r="D187" s="2" t="s">
        <v>7</v>
      </c>
      <c r="E187" s="10">
        <v>41883</v>
      </c>
      <c r="F187" s="11">
        <v>153.80000000000001</v>
      </c>
      <c r="G187" s="5">
        <v>690</v>
      </c>
      <c r="H187" s="5">
        <f t="shared" si="8"/>
        <v>536.20000000000005</v>
      </c>
      <c r="I187" s="12">
        <f t="shared" si="6"/>
        <v>46.878240000000005</v>
      </c>
      <c r="J187" s="12">
        <f t="shared" si="7"/>
        <v>163.43376000000004</v>
      </c>
    </row>
    <row r="188" spans="1:10">
      <c r="A188" s="2">
        <v>45000036</v>
      </c>
      <c r="B188" s="2" t="s">
        <v>5</v>
      </c>
      <c r="C188" s="2" t="s">
        <v>6</v>
      </c>
      <c r="D188" s="2" t="s">
        <v>7</v>
      </c>
      <c r="E188" s="10">
        <v>41913</v>
      </c>
      <c r="F188" s="11">
        <v>154.5</v>
      </c>
      <c r="G188" s="5">
        <v>690</v>
      </c>
      <c r="H188" s="5">
        <f t="shared" si="8"/>
        <v>535.5</v>
      </c>
      <c r="I188" s="12">
        <f t="shared" si="6"/>
        <v>47.0916</v>
      </c>
      <c r="J188" s="12">
        <f t="shared" si="7"/>
        <v>163.22040000000001</v>
      </c>
    </row>
    <row r="189" spans="1:10">
      <c r="A189" s="2">
        <v>45000036</v>
      </c>
      <c r="B189" s="2" t="s">
        <v>5</v>
      </c>
      <c r="C189" s="2" t="s">
        <v>6</v>
      </c>
      <c r="D189" s="2" t="s">
        <v>7</v>
      </c>
      <c r="E189" s="10">
        <v>41944</v>
      </c>
      <c r="F189" s="11">
        <v>151.75</v>
      </c>
      <c r="G189" s="5">
        <v>690</v>
      </c>
      <c r="H189" s="5">
        <f t="shared" si="8"/>
        <v>538.25</v>
      </c>
      <c r="I189" s="12">
        <f t="shared" si="6"/>
        <v>46.253399999999999</v>
      </c>
      <c r="J189" s="12">
        <f t="shared" si="7"/>
        <v>164.05860000000001</v>
      </c>
    </row>
    <row r="190" spans="1:10">
      <c r="A190" s="2">
        <v>45000036</v>
      </c>
      <c r="B190" s="2" t="s">
        <v>5</v>
      </c>
      <c r="C190" s="2" t="s">
        <v>6</v>
      </c>
      <c r="D190" s="2" t="s">
        <v>7</v>
      </c>
      <c r="E190" s="10">
        <v>41974</v>
      </c>
      <c r="F190" s="11">
        <v>145.80000000000001</v>
      </c>
      <c r="G190" s="5">
        <v>690</v>
      </c>
      <c r="H190" s="5">
        <f t="shared" si="8"/>
        <v>544.20000000000005</v>
      </c>
      <c r="I190" s="12">
        <f t="shared" si="6"/>
        <v>44.439840000000004</v>
      </c>
      <c r="J190" s="12">
        <f t="shared" si="7"/>
        <v>165.87216000000001</v>
      </c>
    </row>
    <row r="191" spans="1:10">
      <c r="A191" s="2">
        <v>45000036</v>
      </c>
      <c r="B191" s="2" t="s">
        <v>5</v>
      </c>
      <c r="C191" s="2" t="s">
        <v>6</v>
      </c>
      <c r="D191" s="2" t="s">
        <v>7</v>
      </c>
      <c r="E191" s="10">
        <v>42005</v>
      </c>
      <c r="F191" s="11">
        <v>149.75</v>
      </c>
      <c r="G191" s="5">
        <v>690</v>
      </c>
      <c r="H191" s="5">
        <f t="shared" si="8"/>
        <v>540.25</v>
      </c>
      <c r="I191" s="12">
        <f t="shared" si="6"/>
        <v>45.643799999999999</v>
      </c>
      <c r="J191" s="12">
        <f t="shared" si="7"/>
        <v>164.66820000000001</v>
      </c>
    </row>
    <row r="192" spans="1:10">
      <c r="A192" s="2">
        <v>45000036</v>
      </c>
      <c r="B192" s="2" t="s">
        <v>5</v>
      </c>
      <c r="C192" s="2" t="s">
        <v>6</v>
      </c>
      <c r="D192" s="2" t="s">
        <v>7</v>
      </c>
      <c r="E192" s="10">
        <v>42036</v>
      </c>
      <c r="F192" s="11">
        <v>144.75</v>
      </c>
      <c r="G192" s="5">
        <v>690</v>
      </c>
      <c r="H192" s="5">
        <f t="shared" si="8"/>
        <v>545.25</v>
      </c>
      <c r="I192" s="12">
        <f t="shared" si="6"/>
        <v>44.119800000000005</v>
      </c>
      <c r="J192" s="12">
        <f t="shared" si="7"/>
        <v>166.19220000000001</v>
      </c>
    </row>
    <row r="193" spans="1:10">
      <c r="A193" s="2">
        <v>45000036</v>
      </c>
      <c r="B193" s="2" t="s">
        <v>5</v>
      </c>
      <c r="C193" s="2" t="s">
        <v>6</v>
      </c>
      <c r="D193" s="2" t="s">
        <v>7</v>
      </c>
      <c r="E193" s="10">
        <v>42064</v>
      </c>
      <c r="F193" s="11">
        <v>145.5</v>
      </c>
      <c r="G193" s="5">
        <v>690</v>
      </c>
      <c r="H193" s="5">
        <f t="shared" si="8"/>
        <v>544.5</v>
      </c>
      <c r="I193" s="12">
        <f t="shared" si="6"/>
        <v>44.348400000000005</v>
      </c>
      <c r="J193" s="12">
        <f t="shared" si="7"/>
        <v>165.96360000000001</v>
      </c>
    </row>
    <row r="194" spans="1:10">
      <c r="A194" s="2">
        <v>45000036</v>
      </c>
      <c r="B194" s="2" t="s">
        <v>5</v>
      </c>
      <c r="C194" s="2" t="s">
        <v>6</v>
      </c>
      <c r="D194" s="2" t="s">
        <v>7</v>
      </c>
      <c r="E194" s="10">
        <v>42095</v>
      </c>
      <c r="F194" s="11">
        <v>146.5</v>
      </c>
      <c r="G194" s="5">
        <v>690</v>
      </c>
      <c r="H194" s="5">
        <f t="shared" si="8"/>
        <v>543.5</v>
      </c>
      <c r="I194" s="12">
        <f t="shared" si="6"/>
        <v>44.653200000000005</v>
      </c>
      <c r="J194" s="12">
        <f t="shared" si="7"/>
        <v>165.65880000000001</v>
      </c>
    </row>
    <row r="195" spans="1:10">
      <c r="A195" s="2">
        <v>45000036</v>
      </c>
      <c r="B195" s="2" t="s">
        <v>5</v>
      </c>
      <c r="C195" s="2" t="s">
        <v>6</v>
      </c>
      <c r="D195" s="2" t="s">
        <v>7</v>
      </c>
      <c r="E195" s="10">
        <v>42125</v>
      </c>
      <c r="F195" s="11">
        <v>152</v>
      </c>
      <c r="G195" s="5">
        <v>690</v>
      </c>
      <c r="H195" s="5">
        <f t="shared" si="8"/>
        <v>538</v>
      </c>
      <c r="I195" s="12">
        <f t="shared" ref="I195:I209" si="9">0.3048*F195</f>
        <v>46.329599999999999</v>
      </c>
      <c r="J195" s="12">
        <f t="shared" ref="J195:J209" si="10">0.3048*H195</f>
        <v>163.98240000000001</v>
      </c>
    </row>
    <row r="196" spans="1:10">
      <c r="A196" s="2">
        <v>45000036</v>
      </c>
      <c r="B196" s="2" t="s">
        <v>5</v>
      </c>
      <c r="C196" s="2" t="s">
        <v>6</v>
      </c>
      <c r="D196" s="2" t="s">
        <v>7</v>
      </c>
      <c r="E196" s="10">
        <v>42156</v>
      </c>
      <c r="F196" s="11">
        <v>154.6</v>
      </c>
      <c r="G196" s="5">
        <v>690</v>
      </c>
      <c r="H196" s="5">
        <f t="shared" ref="H196:H209" si="11">G196-F196</f>
        <v>535.4</v>
      </c>
      <c r="I196" s="12">
        <f t="shared" si="9"/>
        <v>47.122080000000004</v>
      </c>
      <c r="J196" s="12">
        <f t="shared" si="10"/>
        <v>163.18992</v>
      </c>
    </row>
    <row r="197" spans="1:10">
      <c r="A197" s="2">
        <v>45000036</v>
      </c>
      <c r="B197" s="2" t="s">
        <v>5</v>
      </c>
      <c r="C197" s="2" t="s">
        <v>6</v>
      </c>
      <c r="D197" s="2" t="s">
        <v>7</v>
      </c>
      <c r="E197" s="10">
        <v>42186</v>
      </c>
      <c r="F197" s="11">
        <v>154.5</v>
      </c>
      <c r="G197" s="5">
        <v>690</v>
      </c>
      <c r="H197" s="5">
        <f t="shared" si="11"/>
        <v>535.5</v>
      </c>
      <c r="I197" s="12">
        <f t="shared" si="9"/>
        <v>47.0916</v>
      </c>
      <c r="J197" s="12">
        <f t="shared" si="10"/>
        <v>163.22040000000001</v>
      </c>
    </row>
    <row r="198" spans="1:10">
      <c r="A198" s="2">
        <v>45000036</v>
      </c>
      <c r="B198" s="2" t="s">
        <v>5</v>
      </c>
      <c r="C198" s="2" t="s">
        <v>6</v>
      </c>
      <c r="D198" s="2" t="s">
        <v>7</v>
      </c>
      <c r="E198" s="10">
        <v>42217</v>
      </c>
      <c r="F198" s="11">
        <v>162.5</v>
      </c>
      <c r="G198" s="5">
        <v>690</v>
      </c>
      <c r="H198" s="5">
        <f t="shared" si="11"/>
        <v>527.5</v>
      </c>
      <c r="I198" s="12">
        <f t="shared" si="9"/>
        <v>49.53</v>
      </c>
      <c r="J198" s="12">
        <f t="shared" si="10"/>
        <v>160.78200000000001</v>
      </c>
    </row>
    <row r="199" spans="1:10">
      <c r="A199" s="2">
        <v>45000036</v>
      </c>
      <c r="B199" s="2" t="s">
        <v>5</v>
      </c>
      <c r="C199" s="2" t="s">
        <v>6</v>
      </c>
      <c r="D199" s="2" t="s">
        <v>7</v>
      </c>
      <c r="E199" s="10">
        <v>42248</v>
      </c>
      <c r="F199" s="11">
        <v>155.25</v>
      </c>
      <c r="G199" s="5">
        <v>690</v>
      </c>
      <c r="H199" s="5">
        <f t="shared" si="11"/>
        <v>534.75</v>
      </c>
      <c r="I199" s="12">
        <f t="shared" si="9"/>
        <v>47.3202</v>
      </c>
      <c r="J199" s="12">
        <f t="shared" si="10"/>
        <v>162.99180000000001</v>
      </c>
    </row>
    <row r="200" spans="1:10">
      <c r="A200" s="2">
        <v>45000036</v>
      </c>
      <c r="B200" s="2" t="s">
        <v>5</v>
      </c>
      <c r="C200" s="2" t="s">
        <v>6</v>
      </c>
      <c r="D200" s="2" t="s">
        <v>7</v>
      </c>
      <c r="E200" s="10">
        <v>42278</v>
      </c>
      <c r="F200" s="11">
        <v>156</v>
      </c>
      <c r="G200" s="5">
        <v>690</v>
      </c>
      <c r="H200" s="5">
        <f t="shared" si="11"/>
        <v>534</v>
      </c>
      <c r="I200" s="12">
        <f t="shared" si="9"/>
        <v>47.5488</v>
      </c>
      <c r="J200" s="12">
        <f t="shared" si="10"/>
        <v>162.76320000000001</v>
      </c>
    </row>
    <row r="201" spans="1:10">
      <c r="A201" s="2">
        <v>45000036</v>
      </c>
      <c r="B201" s="2" t="s">
        <v>5</v>
      </c>
      <c r="C201" s="2" t="s">
        <v>6</v>
      </c>
      <c r="D201" s="2" t="s">
        <v>7</v>
      </c>
      <c r="E201" s="10">
        <v>42309</v>
      </c>
      <c r="F201" s="11">
        <v>150.25</v>
      </c>
      <c r="G201" s="5">
        <v>690</v>
      </c>
      <c r="H201" s="5">
        <f t="shared" si="11"/>
        <v>539.75</v>
      </c>
      <c r="I201" s="12">
        <f t="shared" si="9"/>
        <v>45.796199999999999</v>
      </c>
      <c r="J201" s="12">
        <f t="shared" si="10"/>
        <v>164.51580000000001</v>
      </c>
    </row>
    <row r="202" spans="1:10">
      <c r="A202" s="2">
        <v>45000036</v>
      </c>
      <c r="B202" s="2" t="s">
        <v>5</v>
      </c>
      <c r="C202" s="2" t="s">
        <v>6</v>
      </c>
      <c r="D202" s="2" t="s">
        <v>7</v>
      </c>
      <c r="E202" s="10">
        <v>42339</v>
      </c>
      <c r="F202" s="11">
        <v>144.75</v>
      </c>
      <c r="G202" s="5">
        <v>690</v>
      </c>
      <c r="H202" s="5">
        <f t="shared" si="11"/>
        <v>545.25</v>
      </c>
      <c r="I202" s="12">
        <f t="shared" si="9"/>
        <v>44.119800000000005</v>
      </c>
      <c r="J202" s="12">
        <f t="shared" si="10"/>
        <v>166.19220000000001</v>
      </c>
    </row>
    <row r="203" spans="1:10">
      <c r="A203" s="2">
        <v>45000036</v>
      </c>
      <c r="B203" s="2" t="s">
        <v>5</v>
      </c>
      <c r="C203" s="2" t="s">
        <v>6</v>
      </c>
      <c r="D203" s="2" t="s">
        <v>7</v>
      </c>
      <c r="E203" s="10">
        <v>42370</v>
      </c>
      <c r="F203" s="11">
        <v>144.25</v>
      </c>
      <c r="G203" s="5">
        <v>690</v>
      </c>
      <c r="H203" s="5">
        <f t="shared" si="11"/>
        <v>545.75</v>
      </c>
      <c r="I203" s="12">
        <f t="shared" si="9"/>
        <v>43.967400000000005</v>
      </c>
      <c r="J203" s="12">
        <f t="shared" si="10"/>
        <v>166.34460000000001</v>
      </c>
    </row>
    <row r="204" spans="1:10">
      <c r="A204" s="2">
        <v>45000036</v>
      </c>
      <c r="B204" s="2" t="s">
        <v>5</v>
      </c>
      <c r="C204" s="2" t="s">
        <v>6</v>
      </c>
      <c r="D204" s="2" t="s">
        <v>7</v>
      </c>
      <c r="E204" s="10">
        <v>42401</v>
      </c>
      <c r="F204" s="11">
        <v>143</v>
      </c>
      <c r="G204" s="5">
        <v>690</v>
      </c>
      <c r="H204" s="5">
        <f t="shared" si="11"/>
        <v>547</v>
      </c>
      <c r="I204" s="12">
        <f t="shared" si="9"/>
        <v>43.586400000000005</v>
      </c>
      <c r="J204" s="12">
        <f t="shared" si="10"/>
        <v>166.72560000000001</v>
      </c>
    </row>
    <row r="205" spans="1:10">
      <c r="A205" s="2">
        <v>45000036</v>
      </c>
      <c r="B205" s="2" t="s">
        <v>5</v>
      </c>
      <c r="C205" s="2" t="s">
        <v>6</v>
      </c>
      <c r="D205" s="2" t="s">
        <v>7</v>
      </c>
      <c r="E205" s="10">
        <v>42430</v>
      </c>
      <c r="F205" s="11">
        <v>143</v>
      </c>
      <c r="G205" s="5">
        <v>690</v>
      </c>
      <c r="H205" s="5">
        <f t="shared" si="11"/>
        <v>547</v>
      </c>
      <c r="I205" s="12">
        <f t="shared" si="9"/>
        <v>43.586400000000005</v>
      </c>
      <c r="J205" s="12">
        <f t="shared" si="10"/>
        <v>166.72560000000001</v>
      </c>
    </row>
    <row r="206" spans="1:10">
      <c r="A206" s="2">
        <v>45000036</v>
      </c>
      <c r="B206" s="2" t="s">
        <v>5</v>
      </c>
      <c r="C206" s="2" t="s">
        <v>6</v>
      </c>
      <c r="D206" s="2" t="s">
        <v>7</v>
      </c>
      <c r="E206" s="10">
        <v>42461</v>
      </c>
      <c r="F206" s="11">
        <v>142</v>
      </c>
      <c r="G206" s="5">
        <v>690</v>
      </c>
      <c r="H206" s="5">
        <f t="shared" si="11"/>
        <v>548</v>
      </c>
      <c r="I206" s="12">
        <f t="shared" si="9"/>
        <v>43.281600000000005</v>
      </c>
      <c r="J206" s="12">
        <f t="shared" si="10"/>
        <v>167.03040000000001</v>
      </c>
    </row>
    <row r="207" spans="1:10">
      <c r="A207" s="2">
        <v>45000036</v>
      </c>
      <c r="B207" s="2" t="s">
        <v>5</v>
      </c>
      <c r="C207" s="2" t="s">
        <v>6</v>
      </c>
      <c r="D207" s="2" t="s">
        <v>7</v>
      </c>
      <c r="E207" s="10">
        <v>42491</v>
      </c>
      <c r="F207" s="11">
        <v>147.25</v>
      </c>
      <c r="G207" s="5">
        <v>690</v>
      </c>
      <c r="H207" s="5">
        <f t="shared" si="11"/>
        <v>542.75</v>
      </c>
      <c r="I207" s="12">
        <f t="shared" si="9"/>
        <v>44.881800000000005</v>
      </c>
      <c r="J207" s="12">
        <f t="shared" si="10"/>
        <v>165.43020000000001</v>
      </c>
    </row>
    <row r="208" spans="1:10">
      <c r="A208" s="2">
        <v>45000036</v>
      </c>
      <c r="B208" s="2" t="s">
        <v>5</v>
      </c>
      <c r="C208" s="2" t="s">
        <v>6</v>
      </c>
      <c r="D208" s="2" t="s">
        <v>7</v>
      </c>
      <c r="E208" s="10">
        <v>42522</v>
      </c>
      <c r="F208" s="11">
        <v>151.25</v>
      </c>
      <c r="G208" s="5">
        <v>690</v>
      </c>
      <c r="H208" s="5">
        <f t="shared" si="11"/>
        <v>538.75</v>
      </c>
      <c r="I208" s="12">
        <f t="shared" si="9"/>
        <v>46.100999999999999</v>
      </c>
      <c r="J208" s="12">
        <f t="shared" si="10"/>
        <v>164.21100000000001</v>
      </c>
    </row>
    <row r="209" spans="1:10">
      <c r="A209" s="2">
        <v>45000036</v>
      </c>
      <c r="B209" s="2" t="s">
        <v>5</v>
      </c>
      <c r="C209" s="2" t="s">
        <v>6</v>
      </c>
      <c r="D209" s="2" t="s">
        <v>7</v>
      </c>
      <c r="E209" s="10">
        <v>42552</v>
      </c>
      <c r="F209" s="11">
        <v>153.25</v>
      </c>
      <c r="G209" s="5">
        <v>690</v>
      </c>
      <c r="H209" s="5">
        <f t="shared" si="11"/>
        <v>536.75</v>
      </c>
      <c r="I209" s="12">
        <f t="shared" si="9"/>
        <v>46.710599999999999</v>
      </c>
      <c r="J209" s="12">
        <f t="shared" si="10"/>
        <v>163.60140000000001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3"/>
  <sheetViews>
    <sheetView workbookViewId="0">
      <selection activeCell="K8" sqref="K8"/>
    </sheetView>
  </sheetViews>
  <sheetFormatPr baseColWidth="10" defaultRowHeight="15" x14ac:dyDescent="0"/>
  <cols>
    <col min="5" max="5" width="10.83203125" style="4"/>
    <col min="6" max="6" width="16.83203125" style="4" customWidth="1"/>
    <col min="7" max="7" width="18.5" style="4" customWidth="1"/>
    <col min="8" max="8" width="24" style="4" customWidth="1"/>
    <col min="9" max="9" width="22" style="4" customWidth="1"/>
    <col min="10" max="10" width="21.83203125" style="4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7" t="s">
        <v>4</v>
      </c>
      <c r="F1" s="8" t="s">
        <v>12</v>
      </c>
      <c r="G1" s="8" t="s">
        <v>13</v>
      </c>
      <c r="H1" s="8" t="s">
        <v>14</v>
      </c>
      <c r="I1" s="8" t="s">
        <v>15</v>
      </c>
      <c r="J1" s="8" t="s">
        <v>16</v>
      </c>
    </row>
    <row r="2" spans="1:10">
      <c r="A2" s="2">
        <v>45000347</v>
      </c>
      <c r="B2" s="2" t="s">
        <v>8</v>
      </c>
      <c r="C2" s="2" t="s">
        <v>6</v>
      </c>
      <c r="D2" s="2" t="s">
        <v>9</v>
      </c>
      <c r="E2" s="9">
        <v>35462</v>
      </c>
      <c r="F2" s="3">
        <v>165</v>
      </c>
      <c r="G2" s="4">
        <v>719</v>
      </c>
      <c r="H2" s="4">
        <f>G2-F2</f>
        <v>554</v>
      </c>
      <c r="I2" s="12">
        <f>0.3048*F2</f>
        <v>50.292000000000002</v>
      </c>
      <c r="J2" s="12">
        <f>0.3048*H2</f>
        <v>168.85920000000002</v>
      </c>
    </row>
    <row r="3" spans="1:10">
      <c r="A3" s="2">
        <v>45000347</v>
      </c>
      <c r="B3" s="2" t="s">
        <v>8</v>
      </c>
      <c r="C3" s="2" t="s">
        <v>6</v>
      </c>
      <c r="D3" s="2" t="s">
        <v>9</v>
      </c>
      <c r="E3" s="9">
        <v>35490</v>
      </c>
      <c r="F3" s="3">
        <v>220</v>
      </c>
      <c r="G3" s="4">
        <v>719</v>
      </c>
      <c r="H3" s="4">
        <f>G3-F3</f>
        <v>499</v>
      </c>
      <c r="I3" s="12">
        <f t="shared" ref="I3:I66" si="0">0.3048*F3</f>
        <v>67.055999999999997</v>
      </c>
      <c r="J3" s="12">
        <f t="shared" ref="J3:J66" si="1">0.3048*H3</f>
        <v>152.09520000000001</v>
      </c>
    </row>
    <row r="4" spans="1:10">
      <c r="A4" s="2">
        <v>45000347</v>
      </c>
      <c r="B4" s="2" t="s">
        <v>8</v>
      </c>
      <c r="C4" s="2" t="s">
        <v>6</v>
      </c>
      <c r="D4" s="2" t="s">
        <v>9</v>
      </c>
      <c r="E4" s="9">
        <v>35551</v>
      </c>
      <c r="F4" s="3">
        <v>170</v>
      </c>
      <c r="G4" s="4">
        <v>719</v>
      </c>
      <c r="H4" s="4">
        <f t="shared" ref="H4:H67" si="2">G4-F4</f>
        <v>549</v>
      </c>
      <c r="I4" s="12">
        <f t="shared" si="0"/>
        <v>51.816000000000003</v>
      </c>
      <c r="J4" s="12">
        <f t="shared" si="1"/>
        <v>167.33520000000001</v>
      </c>
    </row>
    <row r="5" spans="1:10">
      <c r="A5" s="2">
        <v>45000347</v>
      </c>
      <c r="B5" s="2" t="s">
        <v>8</v>
      </c>
      <c r="C5" s="2" t="s">
        <v>6</v>
      </c>
      <c r="D5" s="2" t="s">
        <v>9</v>
      </c>
      <c r="E5" s="9">
        <v>35582</v>
      </c>
      <c r="F5" s="3">
        <v>190</v>
      </c>
      <c r="G5" s="4">
        <v>719</v>
      </c>
      <c r="H5" s="4">
        <f t="shared" si="2"/>
        <v>529</v>
      </c>
      <c r="I5" s="12">
        <f t="shared" si="0"/>
        <v>57.912000000000006</v>
      </c>
      <c r="J5" s="12">
        <f t="shared" si="1"/>
        <v>161.23920000000001</v>
      </c>
    </row>
    <row r="6" spans="1:10">
      <c r="A6" s="2">
        <v>45000347</v>
      </c>
      <c r="B6" s="2" t="s">
        <v>8</v>
      </c>
      <c r="C6" s="2" t="s">
        <v>6</v>
      </c>
      <c r="D6" s="2" t="s">
        <v>9</v>
      </c>
      <c r="E6" s="9">
        <v>35612</v>
      </c>
      <c r="F6" s="3">
        <v>190</v>
      </c>
      <c r="G6" s="4">
        <v>719</v>
      </c>
      <c r="H6" s="4">
        <f t="shared" si="2"/>
        <v>529</v>
      </c>
      <c r="I6" s="12">
        <f t="shared" si="0"/>
        <v>57.912000000000006</v>
      </c>
      <c r="J6" s="12">
        <f t="shared" si="1"/>
        <v>161.23920000000001</v>
      </c>
    </row>
    <row r="7" spans="1:10">
      <c r="A7" s="2">
        <v>45000347</v>
      </c>
      <c r="B7" s="2" t="s">
        <v>8</v>
      </c>
      <c r="C7" s="2" t="s">
        <v>6</v>
      </c>
      <c r="D7" s="2" t="s">
        <v>9</v>
      </c>
      <c r="E7" s="9">
        <v>35643</v>
      </c>
      <c r="F7" s="3">
        <v>190</v>
      </c>
      <c r="G7" s="4">
        <v>719</v>
      </c>
      <c r="H7" s="4">
        <f t="shared" si="2"/>
        <v>529</v>
      </c>
      <c r="I7" s="12">
        <f t="shared" si="0"/>
        <v>57.912000000000006</v>
      </c>
      <c r="J7" s="12">
        <f t="shared" si="1"/>
        <v>161.23920000000001</v>
      </c>
    </row>
    <row r="8" spans="1:10">
      <c r="A8" s="2">
        <v>45000347</v>
      </c>
      <c r="B8" s="2" t="s">
        <v>8</v>
      </c>
      <c r="C8" s="2" t="s">
        <v>6</v>
      </c>
      <c r="D8" s="2" t="s">
        <v>9</v>
      </c>
      <c r="E8" s="9">
        <v>35735</v>
      </c>
      <c r="F8" s="3">
        <v>210</v>
      </c>
      <c r="G8" s="4">
        <v>719</v>
      </c>
      <c r="H8" s="4">
        <f t="shared" si="2"/>
        <v>509</v>
      </c>
      <c r="I8" s="12">
        <f t="shared" si="0"/>
        <v>64.00800000000001</v>
      </c>
      <c r="J8" s="12">
        <f t="shared" si="1"/>
        <v>155.14320000000001</v>
      </c>
    </row>
    <row r="9" spans="1:10">
      <c r="A9" s="2">
        <v>45000347</v>
      </c>
      <c r="B9" s="2" t="s">
        <v>8</v>
      </c>
      <c r="C9" s="2" t="s">
        <v>6</v>
      </c>
      <c r="D9" s="2" t="s">
        <v>9</v>
      </c>
      <c r="E9" s="9">
        <v>35827</v>
      </c>
      <c r="F9" s="3">
        <v>200</v>
      </c>
      <c r="G9" s="4">
        <v>719</v>
      </c>
      <c r="H9" s="4">
        <f t="shared" si="2"/>
        <v>519</v>
      </c>
      <c r="I9" s="12">
        <f t="shared" si="0"/>
        <v>60.96</v>
      </c>
      <c r="J9" s="12">
        <f t="shared" si="1"/>
        <v>158.19120000000001</v>
      </c>
    </row>
    <row r="10" spans="1:10">
      <c r="A10" s="2">
        <v>45000347</v>
      </c>
      <c r="B10" s="2" t="s">
        <v>8</v>
      </c>
      <c r="C10" s="2" t="s">
        <v>6</v>
      </c>
      <c r="D10" s="2" t="s">
        <v>9</v>
      </c>
      <c r="E10" s="9">
        <v>35855</v>
      </c>
      <c r="F10" s="3">
        <v>220</v>
      </c>
      <c r="G10" s="4">
        <v>719</v>
      </c>
      <c r="H10" s="4">
        <f t="shared" si="2"/>
        <v>499</v>
      </c>
      <c r="I10" s="12">
        <f t="shared" si="0"/>
        <v>67.055999999999997</v>
      </c>
      <c r="J10" s="12">
        <f t="shared" si="1"/>
        <v>152.09520000000001</v>
      </c>
    </row>
    <row r="11" spans="1:10">
      <c r="A11" s="2">
        <v>45000347</v>
      </c>
      <c r="B11" s="2" t="s">
        <v>8</v>
      </c>
      <c r="C11" s="2" t="s">
        <v>6</v>
      </c>
      <c r="D11" s="2" t="s">
        <v>9</v>
      </c>
      <c r="E11" s="9">
        <v>36100</v>
      </c>
      <c r="F11" s="3">
        <v>155</v>
      </c>
      <c r="G11" s="4">
        <v>719</v>
      </c>
      <c r="H11" s="4">
        <f t="shared" si="2"/>
        <v>564</v>
      </c>
      <c r="I11" s="12">
        <f t="shared" si="0"/>
        <v>47.244</v>
      </c>
      <c r="J11" s="12">
        <f t="shared" si="1"/>
        <v>171.90720000000002</v>
      </c>
    </row>
    <row r="12" spans="1:10">
      <c r="A12" s="2">
        <v>45000347</v>
      </c>
      <c r="B12" s="2" t="s">
        <v>8</v>
      </c>
      <c r="C12" s="2" t="s">
        <v>6</v>
      </c>
      <c r="D12" s="2" t="s">
        <v>9</v>
      </c>
      <c r="E12" s="9">
        <v>36130</v>
      </c>
      <c r="F12" s="3">
        <v>180</v>
      </c>
      <c r="G12" s="4">
        <v>719</v>
      </c>
      <c r="H12" s="4">
        <f t="shared" si="2"/>
        <v>539</v>
      </c>
      <c r="I12" s="12">
        <f t="shared" si="0"/>
        <v>54.864000000000004</v>
      </c>
      <c r="J12" s="12">
        <f t="shared" si="1"/>
        <v>164.28720000000001</v>
      </c>
    </row>
    <row r="13" spans="1:10">
      <c r="A13" s="2">
        <v>45000347</v>
      </c>
      <c r="B13" s="2" t="s">
        <v>8</v>
      </c>
      <c r="C13" s="2" t="s">
        <v>6</v>
      </c>
      <c r="D13" s="2" t="s">
        <v>9</v>
      </c>
      <c r="E13" s="9">
        <v>36161</v>
      </c>
      <c r="F13" s="3">
        <v>180</v>
      </c>
      <c r="G13" s="4">
        <v>719</v>
      </c>
      <c r="H13" s="4">
        <f t="shared" si="2"/>
        <v>539</v>
      </c>
      <c r="I13" s="12">
        <f t="shared" si="0"/>
        <v>54.864000000000004</v>
      </c>
      <c r="J13" s="12">
        <f t="shared" si="1"/>
        <v>164.28720000000001</v>
      </c>
    </row>
    <row r="14" spans="1:10">
      <c r="A14" s="2">
        <v>45000347</v>
      </c>
      <c r="B14" s="2" t="s">
        <v>8</v>
      </c>
      <c r="C14" s="2" t="s">
        <v>6</v>
      </c>
      <c r="D14" s="2" t="s">
        <v>9</v>
      </c>
      <c r="E14" s="9">
        <v>36192</v>
      </c>
      <c r="F14" s="3">
        <v>190</v>
      </c>
      <c r="G14" s="4">
        <v>719</v>
      </c>
      <c r="H14" s="4">
        <f t="shared" si="2"/>
        <v>529</v>
      </c>
      <c r="I14" s="12">
        <f t="shared" si="0"/>
        <v>57.912000000000006</v>
      </c>
      <c r="J14" s="12">
        <f t="shared" si="1"/>
        <v>161.23920000000001</v>
      </c>
    </row>
    <row r="15" spans="1:10">
      <c r="A15" s="2">
        <v>45000347</v>
      </c>
      <c r="B15" s="2" t="s">
        <v>8</v>
      </c>
      <c r="C15" s="2" t="s">
        <v>6</v>
      </c>
      <c r="D15" s="2" t="s">
        <v>9</v>
      </c>
      <c r="E15" s="9">
        <v>36220</v>
      </c>
      <c r="F15" s="3">
        <v>190</v>
      </c>
      <c r="G15" s="4">
        <v>719</v>
      </c>
      <c r="H15" s="4">
        <f t="shared" si="2"/>
        <v>529</v>
      </c>
      <c r="I15" s="12">
        <f t="shared" si="0"/>
        <v>57.912000000000006</v>
      </c>
      <c r="J15" s="12">
        <f t="shared" si="1"/>
        <v>161.23920000000001</v>
      </c>
    </row>
    <row r="16" spans="1:10">
      <c r="A16" s="2">
        <v>45000347</v>
      </c>
      <c r="B16" s="2" t="s">
        <v>8</v>
      </c>
      <c r="C16" s="2" t="s">
        <v>6</v>
      </c>
      <c r="D16" s="2" t="s">
        <v>9</v>
      </c>
      <c r="E16" s="9">
        <v>36251</v>
      </c>
      <c r="F16" s="3">
        <v>190</v>
      </c>
      <c r="G16" s="4">
        <v>719</v>
      </c>
      <c r="H16" s="4">
        <f t="shared" si="2"/>
        <v>529</v>
      </c>
      <c r="I16" s="12">
        <f t="shared" si="0"/>
        <v>57.912000000000006</v>
      </c>
      <c r="J16" s="12">
        <f t="shared" si="1"/>
        <v>161.23920000000001</v>
      </c>
    </row>
    <row r="17" spans="1:10">
      <c r="A17" s="2">
        <v>45000347</v>
      </c>
      <c r="B17" s="2" t="s">
        <v>8</v>
      </c>
      <c r="C17" s="2" t="s">
        <v>6</v>
      </c>
      <c r="D17" s="2" t="s">
        <v>9</v>
      </c>
      <c r="E17" s="9">
        <v>36281</v>
      </c>
      <c r="F17" s="3">
        <v>190</v>
      </c>
      <c r="G17" s="4">
        <v>719</v>
      </c>
      <c r="H17" s="4">
        <f t="shared" si="2"/>
        <v>529</v>
      </c>
      <c r="I17" s="12">
        <f t="shared" si="0"/>
        <v>57.912000000000006</v>
      </c>
      <c r="J17" s="12">
        <f t="shared" si="1"/>
        <v>161.23920000000001</v>
      </c>
    </row>
    <row r="18" spans="1:10">
      <c r="A18" s="2">
        <v>45000347</v>
      </c>
      <c r="B18" s="2" t="s">
        <v>8</v>
      </c>
      <c r="C18" s="2" t="s">
        <v>6</v>
      </c>
      <c r="D18" s="2" t="s">
        <v>9</v>
      </c>
      <c r="E18" s="9">
        <v>36312</v>
      </c>
      <c r="F18" s="3">
        <v>200</v>
      </c>
      <c r="G18" s="4">
        <v>719</v>
      </c>
      <c r="H18" s="4">
        <f t="shared" si="2"/>
        <v>519</v>
      </c>
      <c r="I18" s="12">
        <f t="shared" si="0"/>
        <v>60.96</v>
      </c>
      <c r="J18" s="12">
        <f t="shared" si="1"/>
        <v>158.19120000000001</v>
      </c>
    </row>
    <row r="19" spans="1:10">
      <c r="A19" s="2">
        <v>45000347</v>
      </c>
      <c r="B19" s="2" t="s">
        <v>8</v>
      </c>
      <c r="C19" s="2" t="s">
        <v>6</v>
      </c>
      <c r="D19" s="2" t="s">
        <v>9</v>
      </c>
      <c r="E19" s="9">
        <v>36342</v>
      </c>
      <c r="F19" s="3">
        <v>240</v>
      </c>
      <c r="G19" s="4">
        <v>719</v>
      </c>
      <c r="H19" s="4">
        <f t="shared" si="2"/>
        <v>479</v>
      </c>
      <c r="I19" s="12">
        <f t="shared" si="0"/>
        <v>73.152000000000001</v>
      </c>
      <c r="J19" s="12">
        <f t="shared" si="1"/>
        <v>145.9992</v>
      </c>
    </row>
    <row r="20" spans="1:10">
      <c r="A20" s="2">
        <v>45000347</v>
      </c>
      <c r="B20" s="2" t="s">
        <v>8</v>
      </c>
      <c r="C20" s="2" t="s">
        <v>6</v>
      </c>
      <c r="D20" s="2" t="s">
        <v>9</v>
      </c>
      <c r="E20" s="9">
        <v>36373</v>
      </c>
      <c r="F20" s="3">
        <v>230</v>
      </c>
      <c r="G20" s="4">
        <v>719</v>
      </c>
      <c r="H20" s="4">
        <f t="shared" si="2"/>
        <v>489</v>
      </c>
      <c r="I20" s="12">
        <f t="shared" si="0"/>
        <v>70.103999999999999</v>
      </c>
      <c r="J20" s="12">
        <f t="shared" si="1"/>
        <v>149.0472</v>
      </c>
    </row>
    <row r="21" spans="1:10">
      <c r="A21" s="2">
        <v>45000347</v>
      </c>
      <c r="B21" s="2" t="s">
        <v>8</v>
      </c>
      <c r="C21" s="2" t="s">
        <v>6</v>
      </c>
      <c r="D21" s="2" t="s">
        <v>9</v>
      </c>
      <c r="E21" s="9">
        <v>36404</v>
      </c>
      <c r="F21" s="3">
        <v>200</v>
      </c>
      <c r="G21" s="4">
        <v>719</v>
      </c>
      <c r="H21" s="4">
        <f t="shared" si="2"/>
        <v>519</v>
      </c>
      <c r="I21" s="12">
        <f t="shared" si="0"/>
        <v>60.96</v>
      </c>
      <c r="J21" s="12">
        <f t="shared" si="1"/>
        <v>158.19120000000001</v>
      </c>
    </row>
    <row r="22" spans="1:10">
      <c r="A22" s="2">
        <v>45000347</v>
      </c>
      <c r="B22" s="2" t="s">
        <v>8</v>
      </c>
      <c r="C22" s="2" t="s">
        <v>6</v>
      </c>
      <c r="D22" s="2" t="s">
        <v>9</v>
      </c>
      <c r="E22" s="9">
        <v>36434</v>
      </c>
      <c r="F22" s="3">
        <v>205</v>
      </c>
      <c r="G22" s="4">
        <v>719</v>
      </c>
      <c r="H22" s="4">
        <f t="shared" si="2"/>
        <v>514</v>
      </c>
      <c r="I22" s="12">
        <f t="shared" si="0"/>
        <v>62.484000000000002</v>
      </c>
      <c r="J22" s="12">
        <f t="shared" si="1"/>
        <v>156.66720000000001</v>
      </c>
    </row>
    <row r="23" spans="1:10">
      <c r="A23" s="2">
        <v>45000347</v>
      </c>
      <c r="B23" s="2" t="s">
        <v>8</v>
      </c>
      <c r="C23" s="2" t="s">
        <v>6</v>
      </c>
      <c r="D23" s="2" t="s">
        <v>9</v>
      </c>
      <c r="E23" s="9">
        <v>36465</v>
      </c>
      <c r="F23" s="3">
        <v>205</v>
      </c>
      <c r="G23" s="4">
        <v>719</v>
      </c>
      <c r="H23" s="4">
        <f t="shared" si="2"/>
        <v>514</v>
      </c>
      <c r="I23" s="12">
        <f t="shared" si="0"/>
        <v>62.484000000000002</v>
      </c>
      <c r="J23" s="12">
        <f t="shared" si="1"/>
        <v>156.66720000000001</v>
      </c>
    </row>
    <row r="24" spans="1:10">
      <c r="A24" s="2">
        <v>45000347</v>
      </c>
      <c r="B24" s="2" t="s">
        <v>8</v>
      </c>
      <c r="C24" s="2" t="s">
        <v>6</v>
      </c>
      <c r="D24" s="2" t="s">
        <v>9</v>
      </c>
      <c r="E24" s="9">
        <v>36495</v>
      </c>
      <c r="F24" s="3">
        <v>183</v>
      </c>
      <c r="G24" s="4">
        <v>719</v>
      </c>
      <c r="H24" s="4">
        <f t="shared" si="2"/>
        <v>536</v>
      </c>
      <c r="I24" s="12">
        <f t="shared" si="0"/>
        <v>55.778400000000005</v>
      </c>
      <c r="J24" s="12">
        <f t="shared" si="1"/>
        <v>163.37280000000001</v>
      </c>
    </row>
    <row r="25" spans="1:10">
      <c r="A25" s="2">
        <v>45000347</v>
      </c>
      <c r="B25" s="2" t="s">
        <v>8</v>
      </c>
      <c r="C25" s="2" t="s">
        <v>6</v>
      </c>
      <c r="D25" s="2" t="s">
        <v>9</v>
      </c>
      <c r="E25" s="9">
        <v>36526</v>
      </c>
      <c r="F25" s="3">
        <v>220</v>
      </c>
      <c r="G25" s="4">
        <v>719</v>
      </c>
      <c r="H25" s="4">
        <f t="shared" si="2"/>
        <v>499</v>
      </c>
      <c r="I25" s="12">
        <f t="shared" si="0"/>
        <v>67.055999999999997</v>
      </c>
      <c r="J25" s="12">
        <f t="shared" si="1"/>
        <v>152.09520000000001</v>
      </c>
    </row>
    <row r="26" spans="1:10">
      <c r="A26" s="2">
        <v>45000347</v>
      </c>
      <c r="B26" s="2" t="s">
        <v>8</v>
      </c>
      <c r="C26" s="2" t="s">
        <v>6</v>
      </c>
      <c r="D26" s="2" t="s">
        <v>9</v>
      </c>
      <c r="E26" s="9">
        <v>36557</v>
      </c>
      <c r="F26" s="3">
        <v>175</v>
      </c>
      <c r="G26" s="4">
        <v>719</v>
      </c>
      <c r="H26" s="4">
        <f t="shared" si="2"/>
        <v>544</v>
      </c>
      <c r="I26" s="12">
        <f t="shared" si="0"/>
        <v>53.34</v>
      </c>
      <c r="J26" s="12">
        <f t="shared" si="1"/>
        <v>165.81120000000001</v>
      </c>
    </row>
    <row r="27" spans="1:10">
      <c r="A27" s="2">
        <v>45000347</v>
      </c>
      <c r="B27" s="2" t="s">
        <v>8</v>
      </c>
      <c r="C27" s="2" t="s">
        <v>6</v>
      </c>
      <c r="D27" s="2" t="s">
        <v>9</v>
      </c>
      <c r="E27" s="9">
        <v>36586</v>
      </c>
      <c r="F27" s="3">
        <v>185</v>
      </c>
      <c r="G27" s="4">
        <v>719</v>
      </c>
      <c r="H27" s="4">
        <f t="shared" si="2"/>
        <v>534</v>
      </c>
      <c r="I27" s="12">
        <f t="shared" si="0"/>
        <v>56.388000000000005</v>
      </c>
      <c r="J27" s="12">
        <f t="shared" si="1"/>
        <v>162.76320000000001</v>
      </c>
    </row>
    <row r="28" spans="1:10">
      <c r="A28" s="2">
        <v>45000347</v>
      </c>
      <c r="B28" s="2" t="s">
        <v>8</v>
      </c>
      <c r="C28" s="2" t="s">
        <v>6</v>
      </c>
      <c r="D28" s="2" t="s">
        <v>9</v>
      </c>
      <c r="E28" s="9">
        <v>36617</v>
      </c>
      <c r="F28" s="3">
        <v>195</v>
      </c>
      <c r="G28" s="4">
        <v>719</v>
      </c>
      <c r="H28" s="4">
        <f t="shared" si="2"/>
        <v>524</v>
      </c>
      <c r="I28" s="12">
        <f t="shared" si="0"/>
        <v>59.436</v>
      </c>
      <c r="J28" s="12">
        <f t="shared" si="1"/>
        <v>159.71520000000001</v>
      </c>
    </row>
    <row r="29" spans="1:10">
      <c r="A29" s="2">
        <v>45000347</v>
      </c>
      <c r="B29" s="2" t="s">
        <v>8</v>
      </c>
      <c r="C29" s="2" t="s">
        <v>6</v>
      </c>
      <c r="D29" s="2" t="s">
        <v>9</v>
      </c>
      <c r="E29" s="9">
        <v>36647</v>
      </c>
      <c r="F29" s="3">
        <v>190</v>
      </c>
      <c r="G29" s="4">
        <v>719</v>
      </c>
      <c r="H29" s="4">
        <f t="shared" si="2"/>
        <v>529</v>
      </c>
      <c r="I29" s="12">
        <f t="shared" si="0"/>
        <v>57.912000000000006</v>
      </c>
      <c r="J29" s="12">
        <f t="shared" si="1"/>
        <v>161.23920000000001</v>
      </c>
    </row>
    <row r="30" spans="1:10">
      <c r="A30" s="2">
        <v>45000347</v>
      </c>
      <c r="B30" s="2" t="s">
        <v>8</v>
      </c>
      <c r="C30" s="2" t="s">
        <v>6</v>
      </c>
      <c r="D30" s="2" t="s">
        <v>9</v>
      </c>
      <c r="E30" s="9">
        <v>36678</v>
      </c>
      <c r="F30" s="3">
        <v>185</v>
      </c>
      <c r="G30" s="4">
        <v>719</v>
      </c>
      <c r="H30" s="4">
        <f t="shared" si="2"/>
        <v>534</v>
      </c>
      <c r="I30" s="12">
        <f t="shared" si="0"/>
        <v>56.388000000000005</v>
      </c>
      <c r="J30" s="12">
        <f t="shared" si="1"/>
        <v>162.76320000000001</v>
      </c>
    </row>
    <row r="31" spans="1:10">
      <c r="A31" s="2">
        <v>45000347</v>
      </c>
      <c r="B31" s="2" t="s">
        <v>8</v>
      </c>
      <c r="C31" s="2" t="s">
        <v>6</v>
      </c>
      <c r="D31" s="2" t="s">
        <v>9</v>
      </c>
      <c r="E31" s="9">
        <v>36708</v>
      </c>
      <c r="F31" s="3">
        <v>190</v>
      </c>
      <c r="G31" s="4">
        <v>719</v>
      </c>
      <c r="H31" s="4">
        <f t="shared" si="2"/>
        <v>529</v>
      </c>
      <c r="I31" s="12">
        <f t="shared" si="0"/>
        <v>57.912000000000006</v>
      </c>
      <c r="J31" s="12">
        <f t="shared" si="1"/>
        <v>161.23920000000001</v>
      </c>
    </row>
    <row r="32" spans="1:10">
      <c r="A32" s="2">
        <v>45000347</v>
      </c>
      <c r="B32" s="2" t="s">
        <v>8</v>
      </c>
      <c r="C32" s="2" t="s">
        <v>6</v>
      </c>
      <c r="D32" s="2" t="s">
        <v>9</v>
      </c>
      <c r="E32" s="9">
        <v>36739</v>
      </c>
      <c r="F32" s="3">
        <v>190</v>
      </c>
      <c r="G32" s="4">
        <v>719</v>
      </c>
      <c r="H32" s="4">
        <f t="shared" si="2"/>
        <v>529</v>
      </c>
      <c r="I32" s="12">
        <f t="shared" si="0"/>
        <v>57.912000000000006</v>
      </c>
      <c r="J32" s="12">
        <f t="shared" si="1"/>
        <v>161.23920000000001</v>
      </c>
    </row>
    <row r="33" spans="1:10">
      <c r="A33" s="2">
        <v>45000347</v>
      </c>
      <c r="B33" s="2" t="s">
        <v>8</v>
      </c>
      <c r="C33" s="2" t="s">
        <v>6</v>
      </c>
      <c r="D33" s="2" t="s">
        <v>9</v>
      </c>
      <c r="E33" s="9">
        <v>36770</v>
      </c>
      <c r="F33" s="3">
        <v>185</v>
      </c>
      <c r="G33" s="4">
        <v>719</v>
      </c>
      <c r="H33" s="4">
        <f t="shared" si="2"/>
        <v>534</v>
      </c>
      <c r="I33" s="12">
        <f t="shared" si="0"/>
        <v>56.388000000000005</v>
      </c>
      <c r="J33" s="12">
        <f t="shared" si="1"/>
        <v>162.76320000000001</v>
      </c>
    </row>
    <row r="34" spans="1:10">
      <c r="A34" s="2">
        <v>45000347</v>
      </c>
      <c r="B34" s="2" t="s">
        <v>8</v>
      </c>
      <c r="C34" s="2" t="s">
        <v>6</v>
      </c>
      <c r="D34" s="2" t="s">
        <v>9</v>
      </c>
      <c r="E34" s="9">
        <v>36800</v>
      </c>
      <c r="F34" s="3">
        <v>182</v>
      </c>
      <c r="G34" s="4">
        <v>719</v>
      </c>
      <c r="H34" s="4">
        <f t="shared" si="2"/>
        <v>537</v>
      </c>
      <c r="I34" s="12">
        <f t="shared" si="0"/>
        <v>55.473600000000005</v>
      </c>
      <c r="J34" s="12">
        <f t="shared" si="1"/>
        <v>163.67760000000001</v>
      </c>
    </row>
    <row r="35" spans="1:10">
      <c r="A35" s="2">
        <v>45000347</v>
      </c>
      <c r="B35" s="2" t="s">
        <v>8</v>
      </c>
      <c r="C35" s="2" t="s">
        <v>6</v>
      </c>
      <c r="D35" s="2" t="s">
        <v>9</v>
      </c>
      <c r="E35" s="9">
        <v>36831</v>
      </c>
      <c r="F35" s="3">
        <v>225</v>
      </c>
      <c r="G35" s="4">
        <v>719</v>
      </c>
      <c r="H35" s="4">
        <f t="shared" si="2"/>
        <v>494</v>
      </c>
      <c r="I35" s="12">
        <f t="shared" si="0"/>
        <v>68.58</v>
      </c>
      <c r="J35" s="12">
        <f t="shared" si="1"/>
        <v>150.5712</v>
      </c>
    </row>
    <row r="36" spans="1:10">
      <c r="A36" s="2">
        <v>45000347</v>
      </c>
      <c r="B36" s="2" t="s">
        <v>8</v>
      </c>
      <c r="C36" s="2" t="s">
        <v>6</v>
      </c>
      <c r="D36" s="2" t="s">
        <v>9</v>
      </c>
      <c r="E36" s="9">
        <v>36861</v>
      </c>
      <c r="F36" s="3">
        <v>237</v>
      </c>
      <c r="G36" s="4">
        <v>719</v>
      </c>
      <c r="H36" s="4">
        <f t="shared" si="2"/>
        <v>482</v>
      </c>
      <c r="I36" s="12">
        <f t="shared" si="0"/>
        <v>72.2376</v>
      </c>
      <c r="J36" s="12">
        <f t="shared" si="1"/>
        <v>146.9136</v>
      </c>
    </row>
    <row r="37" spans="1:10">
      <c r="A37" s="2">
        <v>45000347</v>
      </c>
      <c r="B37" s="2" t="s">
        <v>8</v>
      </c>
      <c r="C37" s="2" t="s">
        <v>6</v>
      </c>
      <c r="D37" s="2" t="s">
        <v>9</v>
      </c>
      <c r="E37" s="9">
        <v>36892</v>
      </c>
      <c r="F37" s="3">
        <v>200</v>
      </c>
      <c r="G37" s="4">
        <v>719</v>
      </c>
      <c r="H37" s="4">
        <f t="shared" si="2"/>
        <v>519</v>
      </c>
      <c r="I37" s="12">
        <f t="shared" si="0"/>
        <v>60.96</v>
      </c>
      <c r="J37" s="12">
        <f t="shared" si="1"/>
        <v>158.19120000000001</v>
      </c>
    </row>
    <row r="38" spans="1:10">
      <c r="A38" s="2">
        <v>45000347</v>
      </c>
      <c r="B38" s="2" t="s">
        <v>8</v>
      </c>
      <c r="C38" s="2" t="s">
        <v>6</v>
      </c>
      <c r="D38" s="2" t="s">
        <v>9</v>
      </c>
      <c r="E38" s="9">
        <v>36923</v>
      </c>
      <c r="F38" s="3">
        <v>200</v>
      </c>
      <c r="G38" s="4">
        <v>719</v>
      </c>
      <c r="H38" s="4">
        <f t="shared" si="2"/>
        <v>519</v>
      </c>
      <c r="I38" s="12">
        <f t="shared" si="0"/>
        <v>60.96</v>
      </c>
      <c r="J38" s="12">
        <f t="shared" si="1"/>
        <v>158.19120000000001</v>
      </c>
    </row>
    <row r="39" spans="1:10">
      <c r="A39" s="2">
        <v>45000347</v>
      </c>
      <c r="B39" s="2" t="s">
        <v>8</v>
      </c>
      <c r="C39" s="2" t="s">
        <v>6</v>
      </c>
      <c r="D39" s="2" t="s">
        <v>9</v>
      </c>
      <c r="E39" s="9">
        <v>36982</v>
      </c>
      <c r="F39" s="3">
        <v>172</v>
      </c>
      <c r="G39" s="4">
        <v>719</v>
      </c>
      <c r="H39" s="4">
        <f t="shared" si="2"/>
        <v>547</v>
      </c>
      <c r="I39" s="12">
        <f t="shared" si="0"/>
        <v>52.425600000000003</v>
      </c>
      <c r="J39" s="12">
        <f t="shared" si="1"/>
        <v>166.72560000000001</v>
      </c>
    </row>
    <row r="40" spans="1:10">
      <c r="A40" s="2">
        <v>45000347</v>
      </c>
      <c r="B40" s="2" t="s">
        <v>8</v>
      </c>
      <c r="C40" s="2" t="s">
        <v>6</v>
      </c>
      <c r="D40" s="2" t="s">
        <v>9</v>
      </c>
      <c r="E40" s="9">
        <v>37012</v>
      </c>
      <c r="F40" s="3">
        <v>180</v>
      </c>
      <c r="G40" s="4">
        <v>719</v>
      </c>
      <c r="H40" s="4">
        <f t="shared" si="2"/>
        <v>539</v>
      </c>
      <c r="I40" s="12">
        <f t="shared" si="0"/>
        <v>54.864000000000004</v>
      </c>
      <c r="J40" s="12">
        <f t="shared" si="1"/>
        <v>164.28720000000001</v>
      </c>
    </row>
    <row r="41" spans="1:10">
      <c r="A41" s="2">
        <v>45000347</v>
      </c>
      <c r="B41" s="2" t="s">
        <v>8</v>
      </c>
      <c r="C41" s="2" t="s">
        <v>6</v>
      </c>
      <c r="D41" s="2" t="s">
        <v>9</v>
      </c>
      <c r="E41" s="9">
        <v>37043</v>
      </c>
      <c r="F41" s="3">
        <v>183</v>
      </c>
      <c r="G41" s="4">
        <v>719</v>
      </c>
      <c r="H41" s="4">
        <f t="shared" si="2"/>
        <v>536</v>
      </c>
      <c r="I41" s="12">
        <f t="shared" si="0"/>
        <v>55.778400000000005</v>
      </c>
      <c r="J41" s="12">
        <f t="shared" si="1"/>
        <v>163.37280000000001</v>
      </c>
    </row>
    <row r="42" spans="1:10">
      <c r="A42" s="2">
        <v>45000347</v>
      </c>
      <c r="B42" s="2" t="s">
        <v>8</v>
      </c>
      <c r="C42" s="2" t="s">
        <v>6</v>
      </c>
      <c r="D42" s="2" t="s">
        <v>9</v>
      </c>
      <c r="E42" s="9">
        <v>37073</v>
      </c>
      <c r="F42" s="3">
        <v>205</v>
      </c>
      <c r="G42" s="4">
        <v>719</v>
      </c>
      <c r="H42" s="4">
        <f t="shared" si="2"/>
        <v>514</v>
      </c>
      <c r="I42" s="12">
        <f t="shared" si="0"/>
        <v>62.484000000000002</v>
      </c>
      <c r="J42" s="12">
        <f t="shared" si="1"/>
        <v>156.66720000000001</v>
      </c>
    </row>
    <row r="43" spans="1:10">
      <c r="A43" s="2">
        <v>45000347</v>
      </c>
      <c r="B43" s="2" t="s">
        <v>8</v>
      </c>
      <c r="C43" s="2" t="s">
        <v>6</v>
      </c>
      <c r="D43" s="2" t="s">
        <v>9</v>
      </c>
      <c r="E43" s="9">
        <v>37104</v>
      </c>
      <c r="F43" s="3">
        <v>212</v>
      </c>
      <c r="G43" s="4">
        <v>719</v>
      </c>
      <c r="H43" s="4">
        <f t="shared" si="2"/>
        <v>507</v>
      </c>
      <c r="I43" s="12">
        <f t="shared" si="0"/>
        <v>64.61760000000001</v>
      </c>
      <c r="J43" s="12">
        <f t="shared" si="1"/>
        <v>154.53360000000001</v>
      </c>
    </row>
    <row r="44" spans="1:10">
      <c r="A44" s="2">
        <v>45000347</v>
      </c>
      <c r="B44" s="2" t="s">
        <v>8</v>
      </c>
      <c r="C44" s="2" t="s">
        <v>6</v>
      </c>
      <c r="D44" s="2" t="s">
        <v>9</v>
      </c>
      <c r="E44" s="9">
        <v>37135</v>
      </c>
      <c r="F44" s="3">
        <v>210</v>
      </c>
      <c r="G44" s="4">
        <v>719</v>
      </c>
      <c r="H44" s="4">
        <f t="shared" si="2"/>
        <v>509</v>
      </c>
      <c r="I44" s="12">
        <f t="shared" si="0"/>
        <v>64.00800000000001</v>
      </c>
      <c r="J44" s="12">
        <f t="shared" si="1"/>
        <v>155.14320000000001</v>
      </c>
    </row>
    <row r="45" spans="1:10">
      <c r="A45" s="2">
        <v>45000347</v>
      </c>
      <c r="B45" s="2" t="s">
        <v>8</v>
      </c>
      <c r="C45" s="2" t="s">
        <v>6</v>
      </c>
      <c r="D45" s="2" t="s">
        <v>9</v>
      </c>
      <c r="E45" s="9">
        <v>37196</v>
      </c>
      <c r="F45" s="3">
        <v>220</v>
      </c>
      <c r="G45" s="4">
        <v>719</v>
      </c>
      <c r="H45" s="4">
        <f t="shared" si="2"/>
        <v>499</v>
      </c>
      <c r="I45" s="12">
        <f t="shared" si="0"/>
        <v>67.055999999999997</v>
      </c>
      <c r="J45" s="12">
        <f t="shared" si="1"/>
        <v>152.09520000000001</v>
      </c>
    </row>
    <row r="46" spans="1:10">
      <c r="A46" s="2">
        <v>45000347</v>
      </c>
      <c r="B46" s="2" t="s">
        <v>8</v>
      </c>
      <c r="C46" s="2" t="s">
        <v>6</v>
      </c>
      <c r="D46" s="2" t="s">
        <v>9</v>
      </c>
      <c r="E46" s="9">
        <v>37226</v>
      </c>
      <c r="F46" s="3">
        <v>200</v>
      </c>
      <c r="G46" s="4">
        <v>719</v>
      </c>
      <c r="H46" s="4">
        <f t="shared" si="2"/>
        <v>519</v>
      </c>
      <c r="I46" s="12">
        <f t="shared" si="0"/>
        <v>60.96</v>
      </c>
      <c r="J46" s="12">
        <f t="shared" si="1"/>
        <v>158.19120000000001</v>
      </c>
    </row>
    <row r="47" spans="1:10">
      <c r="A47" s="2">
        <v>45000347</v>
      </c>
      <c r="B47" s="2" t="s">
        <v>8</v>
      </c>
      <c r="C47" s="2" t="s">
        <v>6</v>
      </c>
      <c r="D47" s="2" t="s">
        <v>9</v>
      </c>
      <c r="E47" s="9">
        <v>37257</v>
      </c>
      <c r="F47" s="3">
        <v>181</v>
      </c>
      <c r="G47" s="4">
        <v>719</v>
      </c>
      <c r="H47" s="4">
        <f t="shared" si="2"/>
        <v>538</v>
      </c>
      <c r="I47" s="12">
        <f t="shared" si="0"/>
        <v>55.168800000000005</v>
      </c>
      <c r="J47" s="12">
        <f t="shared" si="1"/>
        <v>163.98240000000001</v>
      </c>
    </row>
    <row r="48" spans="1:10">
      <c r="A48" s="2">
        <v>45000347</v>
      </c>
      <c r="B48" s="2" t="s">
        <v>8</v>
      </c>
      <c r="C48" s="2" t="s">
        <v>6</v>
      </c>
      <c r="D48" s="2" t="s">
        <v>9</v>
      </c>
      <c r="E48" s="9">
        <v>37288</v>
      </c>
      <c r="F48" s="3">
        <v>215</v>
      </c>
      <c r="G48" s="4">
        <v>719</v>
      </c>
      <c r="H48" s="4">
        <f t="shared" si="2"/>
        <v>504</v>
      </c>
      <c r="I48" s="12">
        <f t="shared" si="0"/>
        <v>65.531999999999996</v>
      </c>
      <c r="J48" s="12">
        <f t="shared" si="1"/>
        <v>153.61920000000001</v>
      </c>
    </row>
    <row r="49" spans="1:10">
      <c r="A49" s="2">
        <v>45000347</v>
      </c>
      <c r="B49" s="2" t="s">
        <v>8</v>
      </c>
      <c r="C49" s="2" t="s">
        <v>6</v>
      </c>
      <c r="D49" s="2" t="s">
        <v>9</v>
      </c>
      <c r="E49" s="9">
        <v>37408</v>
      </c>
      <c r="F49" s="3">
        <v>190</v>
      </c>
      <c r="G49" s="4">
        <v>719</v>
      </c>
      <c r="H49" s="4">
        <f t="shared" si="2"/>
        <v>529</v>
      </c>
      <c r="I49" s="12">
        <f t="shared" si="0"/>
        <v>57.912000000000006</v>
      </c>
      <c r="J49" s="12">
        <f t="shared" si="1"/>
        <v>161.23920000000001</v>
      </c>
    </row>
    <row r="50" spans="1:10">
      <c r="A50" s="2">
        <v>45000347</v>
      </c>
      <c r="B50" s="2" t="s">
        <v>8</v>
      </c>
      <c r="C50" s="2" t="s">
        <v>6</v>
      </c>
      <c r="D50" s="2" t="s">
        <v>9</v>
      </c>
      <c r="E50" s="9">
        <v>37438</v>
      </c>
      <c r="F50" s="3">
        <v>200</v>
      </c>
      <c r="G50" s="4">
        <v>719</v>
      </c>
      <c r="H50" s="4">
        <f t="shared" si="2"/>
        <v>519</v>
      </c>
      <c r="I50" s="12">
        <f t="shared" si="0"/>
        <v>60.96</v>
      </c>
      <c r="J50" s="12">
        <f t="shared" si="1"/>
        <v>158.19120000000001</v>
      </c>
    </row>
    <row r="51" spans="1:10">
      <c r="A51" s="2">
        <v>45000347</v>
      </c>
      <c r="B51" s="2" t="s">
        <v>8</v>
      </c>
      <c r="C51" s="2" t="s">
        <v>6</v>
      </c>
      <c r="D51" s="2" t="s">
        <v>9</v>
      </c>
      <c r="E51" s="9">
        <v>37469</v>
      </c>
      <c r="F51" s="3">
        <v>210</v>
      </c>
      <c r="G51" s="4">
        <v>719</v>
      </c>
      <c r="H51" s="4">
        <f t="shared" si="2"/>
        <v>509</v>
      </c>
      <c r="I51" s="12">
        <f t="shared" si="0"/>
        <v>64.00800000000001</v>
      </c>
      <c r="J51" s="12">
        <f t="shared" si="1"/>
        <v>155.14320000000001</v>
      </c>
    </row>
    <row r="52" spans="1:10">
      <c r="A52" s="2">
        <v>45000347</v>
      </c>
      <c r="B52" s="2" t="s">
        <v>8</v>
      </c>
      <c r="C52" s="2" t="s">
        <v>6</v>
      </c>
      <c r="D52" s="2" t="s">
        <v>9</v>
      </c>
      <c r="E52" s="9">
        <v>37500</v>
      </c>
      <c r="F52" s="3">
        <v>240</v>
      </c>
      <c r="G52" s="4">
        <v>719</v>
      </c>
      <c r="H52" s="4">
        <f t="shared" si="2"/>
        <v>479</v>
      </c>
      <c r="I52" s="12">
        <f t="shared" si="0"/>
        <v>73.152000000000001</v>
      </c>
      <c r="J52" s="12">
        <f t="shared" si="1"/>
        <v>145.9992</v>
      </c>
    </row>
    <row r="53" spans="1:10">
      <c r="A53" s="2">
        <v>45000347</v>
      </c>
      <c r="B53" s="2" t="s">
        <v>8</v>
      </c>
      <c r="C53" s="2" t="s">
        <v>6</v>
      </c>
      <c r="D53" s="2" t="s">
        <v>9</v>
      </c>
      <c r="E53" s="9">
        <v>37530</v>
      </c>
      <c r="F53" s="3">
        <v>210</v>
      </c>
      <c r="G53" s="4">
        <v>719</v>
      </c>
      <c r="H53" s="4">
        <f t="shared" si="2"/>
        <v>509</v>
      </c>
      <c r="I53" s="12">
        <f t="shared" si="0"/>
        <v>64.00800000000001</v>
      </c>
      <c r="J53" s="12">
        <f t="shared" si="1"/>
        <v>155.14320000000001</v>
      </c>
    </row>
    <row r="54" spans="1:10">
      <c r="A54" s="2">
        <v>45000347</v>
      </c>
      <c r="B54" s="2" t="s">
        <v>8</v>
      </c>
      <c r="C54" s="2" t="s">
        <v>6</v>
      </c>
      <c r="D54" s="2" t="s">
        <v>9</v>
      </c>
      <c r="E54" s="9">
        <v>37681</v>
      </c>
      <c r="F54" s="3">
        <v>240</v>
      </c>
      <c r="G54" s="4">
        <v>719</v>
      </c>
      <c r="H54" s="4">
        <f t="shared" si="2"/>
        <v>479</v>
      </c>
      <c r="I54" s="12">
        <f t="shared" si="0"/>
        <v>73.152000000000001</v>
      </c>
      <c r="J54" s="12">
        <f t="shared" si="1"/>
        <v>145.9992</v>
      </c>
    </row>
    <row r="55" spans="1:10">
      <c r="A55" s="2">
        <v>45000347</v>
      </c>
      <c r="B55" s="2" t="s">
        <v>8</v>
      </c>
      <c r="C55" s="2" t="s">
        <v>6</v>
      </c>
      <c r="D55" s="2" t="s">
        <v>9</v>
      </c>
      <c r="E55" s="9">
        <v>37712</v>
      </c>
      <c r="F55" s="3">
        <v>240</v>
      </c>
      <c r="G55" s="4">
        <v>719</v>
      </c>
      <c r="H55" s="4">
        <f t="shared" si="2"/>
        <v>479</v>
      </c>
      <c r="I55" s="12">
        <f t="shared" si="0"/>
        <v>73.152000000000001</v>
      </c>
      <c r="J55" s="12">
        <f t="shared" si="1"/>
        <v>145.9992</v>
      </c>
    </row>
    <row r="56" spans="1:10">
      <c r="A56" s="2">
        <v>45000347</v>
      </c>
      <c r="B56" s="2" t="s">
        <v>8</v>
      </c>
      <c r="C56" s="2" t="s">
        <v>6</v>
      </c>
      <c r="D56" s="2" t="s">
        <v>9</v>
      </c>
      <c r="E56" s="9">
        <v>37742</v>
      </c>
      <c r="F56" s="3">
        <v>240</v>
      </c>
      <c r="G56" s="4">
        <v>719</v>
      </c>
      <c r="H56" s="4">
        <f t="shared" si="2"/>
        <v>479</v>
      </c>
      <c r="I56" s="12">
        <f t="shared" si="0"/>
        <v>73.152000000000001</v>
      </c>
      <c r="J56" s="12">
        <f t="shared" si="1"/>
        <v>145.9992</v>
      </c>
    </row>
    <row r="57" spans="1:10">
      <c r="A57" s="2">
        <v>45000347</v>
      </c>
      <c r="B57" s="2" t="s">
        <v>8</v>
      </c>
      <c r="C57" s="2" t="s">
        <v>6</v>
      </c>
      <c r="D57" s="2" t="s">
        <v>9</v>
      </c>
      <c r="E57" s="9">
        <v>37773</v>
      </c>
      <c r="F57" s="3">
        <v>225</v>
      </c>
      <c r="G57" s="4">
        <v>719</v>
      </c>
      <c r="H57" s="4">
        <f t="shared" si="2"/>
        <v>494</v>
      </c>
      <c r="I57" s="12">
        <f t="shared" si="0"/>
        <v>68.58</v>
      </c>
      <c r="J57" s="12">
        <f t="shared" si="1"/>
        <v>150.5712</v>
      </c>
    </row>
    <row r="58" spans="1:10">
      <c r="A58" s="2">
        <v>45000347</v>
      </c>
      <c r="B58" s="2" t="s">
        <v>8</v>
      </c>
      <c r="C58" s="2" t="s">
        <v>6</v>
      </c>
      <c r="D58" s="2" t="s">
        <v>9</v>
      </c>
      <c r="E58" s="9">
        <v>37803</v>
      </c>
      <c r="F58" s="3">
        <v>210</v>
      </c>
      <c r="G58" s="4">
        <v>719</v>
      </c>
      <c r="H58" s="4">
        <f t="shared" si="2"/>
        <v>509</v>
      </c>
      <c r="I58" s="12">
        <f t="shared" si="0"/>
        <v>64.00800000000001</v>
      </c>
      <c r="J58" s="12">
        <f t="shared" si="1"/>
        <v>155.14320000000001</v>
      </c>
    </row>
    <row r="59" spans="1:10">
      <c r="A59" s="2">
        <v>45000347</v>
      </c>
      <c r="B59" s="2" t="s">
        <v>8</v>
      </c>
      <c r="C59" s="2" t="s">
        <v>6</v>
      </c>
      <c r="D59" s="2" t="s">
        <v>9</v>
      </c>
      <c r="E59" s="9">
        <v>37834</v>
      </c>
      <c r="F59" s="3">
        <v>220</v>
      </c>
      <c r="G59" s="4">
        <v>719</v>
      </c>
      <c r="H59" s="4">
        <f t="shared" si="2"/>
        <v>499</v>
      </c>
      <c r="I59" s="12">
        <f t="shared" si="0"/>
        <v>67.055999999999997</v>
      </c>
      <c r="J59" s="12">
        <f t="shared" si="1"/>
        <v>152.09520000000001</v>
      </c>
    </row>
    <row r="60" spans="1:10">
      <c r="A60" s="2">
        <v>45000347</v>
      </c>
      <c r="B60" s="2" t="s">
        <v>8</v>
      </c>
      <c r="C60" s="2" t="s">
        <v>6</v>
      </c>
      <c r="D60" s="2" t="s">
        <v>9</v>
      </c>
      <c r="E60" s="9">
        <v>37865</v>
      </c>
      <c r="F60" s="3">
        <v>240</v>
      </c>
      <c r="G60" s="4">
        <v>719</v>
      </c>
      <c r="H60" s="4">
        <f t="shared" si="2"/>
        <v>479</v>
      </c>
      <c r="I60" s="12">
        <f t="shared" si="0"/>
        <v>73.152000000000001</v>
      </c>
      <c r="J60" s="12">
        <f t="shared" si="1"/>
        <v>145.9992</v>
      </c>
    </row>
    <row r="61" spans="1:10">
      <c r="A61" s="2">
        <v>45000347</v>
      </c>
      <c r="B61" s="2" t="s">
        <v>8</v>
      </c>
      <c r="C61" s="2" t="s">
        <v>6</v>
      </c>
      <c r="D61" s="2" t="s">
        <v>9</v>
      </c>
      <c r="E61" s="9">
        <v>37895</v>
      </c>
      <c r="F61" s="3">
        <v>220</v>
      </c>
      <c r="G61" s="4">
        <v>719</v>
      </c>
      <c r="H61" s="4">
        <f t="shared" si="2"/>
        <v>499</v>
      </c>
      <c r="I61" s="12">
        <f t="shared" si="0"/>
        <v>67.055999999999997</v>
      </c>
      <c r="J61" s="12">
        <f t="shared" si="1"/>
        <v>152.09520000000001</v>
      </c>
    </row>
    <row r="62" spans="1:10">
      <c r="A62" s="2">
        <v>45000347</v>
      </c>
      <c r="B62" s="2" t="s">
        <v>8</v>
      </c>
      <c r="C62" s="2" t="s">
        <v>6</v>
      </c>
      <c r="D62" s="2" t="s">
        <v>9</v>
      </c>
      <c r="E62" s="9">
        <v>37926</v>
      </c>
      <c r="F62" s="3">
        <v>240</v>
      </c>
      <c r="G62" s="4">
        <v>719</v>
      </c>
      <c r="H62" s="4">
        <f t="shared" si="2"/>
        <v>479</v>
      </c>
      <c r="I62" s="12">
        <f t="shared" si="0"/>
        <v>73.152000000000001</v>
      </c>
      <c r="J62" s="12">
        <f t="shared" si="1"/>
        <v>145.9992</v>
      </c>
    </row>
    <row r="63" spans="1:10">
      <c r="A63" s="2">
        <v>45000347</v>
      </c>
      <c r="B63" s="2" t="s">
        <v>8</v>
      </c>
      <c r="C63" s="2" t="s">
        <v>6</v>
      </c>
      <c r="D63" s="2" t="s">
        <v>9</v>
      </c>
      <c r="E63" s="9">
        <v>37956</v>
      </c>
      <c r="F63" s="3">
        <v>240</v>
      </c>
      <c r="G63" s="4">
        <v>719</v>
      </c>
      <c r="H63" s="4">
        <f t="shared" si="2"/>
        <v>479</v>
      </c>
      <c r="I63" s="12">
        <f t="shared" si="0"/>
        <v>73.152000000000001</v>
      </c>
      <c r="J63" s="12">
        <f t="shared" si="1"/>
        <v>145.9992</v>
      </c>
    </row>
    <row r="64" spans="1:10">
      <c r="A64" s="2">
        <v>45000347</v>
      </c>
      <c r="B64" s="2" t="s">
        <v>8</v>
      </c>
      <c r="C64" s="2" t="s">
        <v>6</v>
      </c>
      <c r="D64" s="2" t="s">
        <v>9</v>
      </c>
      <c r="E64" s="9">
        <v>37987</v>
      </c>
      <c r="F64" s="3">
        <v>240</v>
      </c>
      <c r="G64" s="4">
        <v>719</v>
      </c>
      <c r="H64" s="4">
        <f t="shared" si="2"/>
        <v>479</v>
      </c>
      <c r="I64" s="12">
        <f t="shared" si="0"/>
        <v>73.152000000000001</v>
      </c>
      <c r="J64" s="12">
        <f t="shared" si="1"/>
        <v>145.9992</v>
      </c>
    </row>
    <row r="65" spans="1:10">
      <c r="A65" s="2">
        <v>45000347</v>
      </c>
      <c r="B65" s="2" t="s">
        <v>8</v>
      </c>
      <c r="C65" s="2" t="s">
        <v>6</v>
      </c>
      <c r="D65" s="2" t="s">
        <v>9</v>
      </c>
      <c r="E65" s="9">
        <v>38018</v>
      </c>
      <c r="F65" s="3">
        <v>240</v>
      </c>
      <c r="G65" s="4">
        <v>719</v>
      </c>
      <c r="H65" s="4">
        <f t="shared" si="2"/>
        <v>479</v>
      </c>
      <c r="I65" s="12">
        <f t="shared" si="0"/>
        <v>73.152000000000001</v>
      </c>
      <c r="J65" s="12">
        <f t="shared" si="1"/>
        <v>145.9992</v>
      </c>
    </row>
    <row r="66" spans="1:10">
      <c r="A66" s="2">
        <v>45000347</v>
      </c>
      <c r="B66" s="2" t="s">
        <v>8</v>
      </c>
      <c r="C66" s="2" t="s">
        <v>6</v>
      </c>
      <c r="D66" s="2" t="s">
        <v>9</v>
      </c>
      <c r="E66" s="9">
        <v>38047</v>
      </c>
      <c r="F66" s="3">
        <v>250</v>
      </c>
      <c r="G66" s="4">
        <v>719</v>
      </c>
      <c r="H66" s="4">
        <f t="shared" si="2"/>
        <v>469</v>
      </c>
      <c r="I66" s="12">
        <f t="shared" si="0"/>
        <v>76.2</v>
      </c>
      <c r="J66" s="12">
        <f t="shared" si="1"/>
        <v>142.9512</v>
      </c>
    </row>
    <row r="67" spans="1:10">
      <c r="A67" s="2">
        <v>45000347</v>
      </c>
      <c r="B67" s="2" t="s">
        <v>8</v>
      </c>
      <c r="C67" s="2" t="s">
        <v>6</v>
      </c>
      <c r="D67" s="2" t="s">
        <v>9</v>
      </c>
      <c r="E67" s="9">
        <v>38078</v>
      </c>
      <c r="F67" s="3">
        <v>260</v>
      </c>
      <c r="G67" s="4">
        <v>719</v>
      </c>
      <c r="H67" s="4">
        <f t="shared" si="2"/>
        <v>459</v>
      </c>
      <c r="I67" s="12">
        <f t="shared" ref="I67:I130" si="3">0.3048*F67</f>
        <v>79.248000000000005</v>
      </c>
      <c r="J67" s="12">
        <f t="shared" ref="J67:J130" si="4">0.3048*H67</f>
        <v>139.9032</v>
      </c>
    </row>
    <row r="68" spans="1:10">
      <c r="A68" s="2">
        <v>45000347</v>
      </c>
      <c r="B68" s="2" t="s">
        <v>8</v>
      </c>
      <c r="C68" s="2" t="s">
        <v>6</v>
      </c>
      <c r="D68" s="2" t="s">
        <v>9</v>
      </c>
      <c r="E68" s="9">
        <v>38108</v>
      </c>
      <c r="F68" s="3">
        <v>270</v>
      </c>
      <c r="G68" s="4">
        <v>719</v>
      </c>
      <c r="H68" s="4">
        <f t="shared" ref="H68:H131" si="5">G68-F68</f>
        <v>449</v>
      </c>
      <c r="I68" s="12">
        <f t="shared" si="3"/>
        <v>82.296000000000006</v>
      </c>
      <c r="J68" s="12">
        <f t="shared" si="4"/>
        <v>136.8552</v>
      </c>
    </row>
    <row r="69" spans="1:10">
      <c r="A69" s="2">
        <v>45000347</v>
      </c>
      <c r="B69" s="2" t="s">
        <v>8</v>
      </c>
      <c r="C69" s="2" t="s">
        <v>6</v>
      </c>
      <c r="D69" s="2" t="s">
        <v>9</v>
      </c>
      <c r="E69" s="9">
        <v>38139</v>
      </c>
      <c r="F69" s="3">
        <v>285</v>
      </c>
      <c r="G69" s="4">
        <v>719</v>
      </c>
      <c r="H69" s="4">
        <f t="shared" si="5"/>
        <v>434</v>
      </c>
      <c r="I69" s="12">
        <f t="shared" si="3"/>
        <v>86.868000000000009</v>
      </c>
      <c r="J69" s="12">
        <f t="shared" si="4"/>
        <v>132.28319999999999</v>
      </c>
    </row>
    <row r="70" spans="1:10">
      <c r="A70" s="2">
        <v>45000347</v>
      </c>
      <c r="B70" s="2" t="s">
        <v>8</v>
      </c>
      <c r="C70" s="2" t="s">
        <v>6</v>
      </c>
      <c r="D70" s="2" t="s">
        <v>9</v>
      </c>
      <c r="E70" s="9">
        <v>38169</v>
      </c>
      <c r="F70" s="3">
        <v>200</v>
      </c>
      <c r="G70" s="4">
        <v>719</v>
      </c>
      <c r="H70" s="4">
        <f t="shared" si="5"/>
        <v>519</v>
      </c>
      <c r="I70" s="12">
        <f t="shared" si="3"/>
        <v>60.96</v>
      </c>
      <c r="J70" s="12">
        <f t="shared" si="4"/>
        <v>158.19120000000001</v>
      </c>
    </row>
    <row r="71" spans="1:10">
      <c r="A71" s="2">
        <v>45000347</v>
      </c>
      <c r="B71" s="2" t="s">
        <v>8</v>
      </c>
      <c r="C71" s="2" t="s">
        <v>6</v>
      </c>
      <c r="D71" s="2" t="s">
        <v>9</v>
      </c>
      <c r="E71" s="9">
        <v>38200</v>
      </c>
      <c r="F71" s="3">
        <v>220</v>
      </c>
      <c r="G71" s="4">
        <v>719</v>
      </c>
      <c r="H71" s="4">
        <f t="shared" si="5"/>
        <v>499</v>
      </c>
      <c r="I71" s="12">
        <f t="shared" si="3"/>
        <v>67.055999999999997</v>
      </c>
      <c r="J71" s="12">
        <f t="shared" si="4"/>
        <v>152.09520000000001</v>
      </c>
    </row>
    <row r="72" spans="1:10">
      <c r="A72" s="2">
        <v>45000347</v>
      </c>
      <c r="B72" s="2" t="s">
        <v>8</v>
      </c>
      <c r="C72" s="2" t="s">
        <v>6</v>
      </c>
      <c r="D72" s="2" t="s">
        <v>9</v>
      </c>
      <c r="E72" s="9">
        <v>38261</v>
      </c>
      <c r="F72" s="3">
        <v>220</v>
      </c>
      <c r="G72" s="4">
        <v>719</v>
      </c>
      <c r="H72" s="4">
        <f t="shared" si="5"/>
        <v>499</v>
      </c>
      <c r="I72" s="12">
        <f t="shared" si="3"/>
        <v>67.055999999999997</v>
      </c>
      <c r="J72" s="12">
        <f t="shared" si="4"/>
        <v>152.09520000000001</v>
      </c>
    </row>
    <row r="73" spans="1:10">
      <c r="A73" s="2">
        <v>45000347</v>
      </c>
      <c r="B73" s="2" t="s">
        <v>8</v>
      </c>
      <c r="C73" s="2" t="s">
        <v>6</v>
      </c>
      <c r="D73" s="2" t="s">
        <v>9</v>
      </c>
      <c r="E73" s="9">
        <v>38292</v>
      </c>
      <c r="F73" s="3">
        <v>200</v>
      </c>
      <c r="G73" s="4">
        <v>719</v>
      </c>
      <c r="H73" s="4">
        <f t="shared" si="5"/>
        <v>519</v>
      </c>
      <c r="I73" s="12">
        <f t="shared" si="3"/>
        <v>60.96</v>
      </c>
      <c r="J73" s="12">
        <f t="shared" si="4"/>
        <v>158.19120000000001</v>
      </c>
    </row>
    <row r="74" spans="1:10">
      <c r="A74" s="2">
        <v>45000347</v>
      </c>
      <c r="B74" s="2" t="s">
        <v>8</v>
      </c>
      <c r="C74" s="2" t="s">
        <v>6</v>
      </c>
      <c r="D74" s="2" t="s">
        <v>9</v>
      </c>
      <c r="E74" s="9">
        <v>38322</v>
      </c>
      <c r="F74" s="3">
        <v>190</v>
      </c>
      <c r="G74" s="4">
        <v>719</v>
      </c>
      <c r="H74" s="4">
        <f t="shared" si="5"/>
        <v>529</v>
      </c>
      <c r="I74" s="12">
        <f t="shared" si="3"/>
        <v>57.912000000000006</v>
      </c>
      <c r="J74" s="12">
        <f t="shared" si="4"/>
        <v>161.23920000000001</v>
      </c>
    </row>
    <row r="75" spans="1:10">
      <c r="A75" s="2">
        <v>45000347</v>
      </c>
      <c r="B75" s="2" t="s">
        <v>8</v>
      </c>
      <c r="C75" s="2" t="s">
        <v>6</v>
      </c>
      <c r="D75" s="2" t="s">
        <v>9</v>
      </c>
      <c r="E75" s="9">
        <v>38353</v>
      </c>
      <c r="F75" s="3">
        <v>189</v>
      </c>
      <c r="G75" s="4">
        <v>719</v>
      </c>
      <c r="H75" s="4">
        <f t="shared" si="5"/>
        <v>530</v>
      </c>
      <c r="I75" s="12">
        <f t="shared" si="3"/>
        <v>57.607200000000006</v>
      </c>
      <c r="J75" s="12">
        <f t="shared" si="4"/>
        <v>161.54400000000001</v>
      </c>
    </row>
    <row r="76" spans="1:10">
      <c r="A76" s="2">
        <v>45000347</v>
      </c>
      <c r="B76" s="2" t="s">
        <v>8</v>
      </c>
      <c r="C76" s="2" t="s">
        <v>6</v>
      </c>
      <c r="D76" s="2" t="s">
        <v>9</v>
      </c>
      <c r="E76" s="9">
        <v>38384</v>
      </c>
      <c r="F76" s="3">
        <v>186</v>
      </c>
      <c r="G76" s="4">
        <v>719</v>
      </c>
      <c r="H76" s="4">
        <f t="shared" si="5"/>
        <v>533</v>
      </c>
      <c r="I76" s="12">
        <f t="shared" si="3"/>
        <v>56.692800000000005</v>
      </c>
      <c r="J76" s="12">
        <f t="shared" si="4"/>
        <v>162.45840000000001</v>
      </c>
    </row>
    <row r="77" spans="1:10">
      <c r="A77" s="2">
        <v>45000347</v>
      </c>
      <c r="B77" s="2" t="s">
        <v>8</v>
      </c>
      <c r="C77" s="2" t="s">
        <v>6</v>
      </c>
      <c r="D77" s="2" t="s">
        <v>9</v>
      </c>
      <c r="E77" s="9">
        <v>38412</v>
      </c>
      <c r="F77" s="3">
        <v>190</v>
      </c>
      <c r="G77" s="4">
        <v>719</v>
      </c>
      <c r="H77" s="4">
        <f t="shared" si="5"/>
        <v>529</v>
      </c>
      <c r="I77" s="12">
        <f t="shared" si="3"/>
        <v>57.912000000000006</v>
      </c>
      <c r="J77" s="12">
        <f t="shared" si="4"/>
        <v>161.23920000000001</v>
      </c>
    </row>
    <row r="78" spans="1:10">
      <c r="A78" s="2">
        <v>45000347</v>
      </c>
      <c r="B78" s="2" t="s">
        <v>8</v>
      </c>
      <c r="C78" s="2" t="s">
        <v>6</v>
      </c>
      <c r="D78" s="2" t="s">
        <v>9</v>
      </c>
      <c r="E78" s="9">
        <v>38443</v>
      </c>
      <c r="F78" s="3">
        <v>191</v>
      </c>
      <c r="G78" s="4">
        <v>719</v>
      </c>
      <c r="H78" s="4">
        <f t="shared" si="5"/>
        <v>528</v>
      </c>
      <c r="I78" s="12">
        <f t="shared" si="3"/>
        <v>58.216800000000006</v>
      </c>
      <c r="J78" s="12">
        <f t="shared" si="4"/>
        <v>160.93440000000001</v>
      </c>
    </row>
    <row r="79" spans="1:10">
      <c r="A79" s="2">
        <v>45000347</v>
      </c>
      <c r="B79" s="2" t="s">
        <v>8</v>
      </c>
      <c r="C79" s="2" t="s">
        <v>6</v>
      </c>
      <c r="D79" s="2" t="s">
        <v>9</v>
      </c>
      <c r="E79" s="9">
        <v>38473</v>
      </c>
      <c r="F79" s="3">
        <v>197</v>
      </c>
      <c r="G79" s="4">
        <v>719</v>
      </c>
      <c r="H79" s="4">
        <f t="shared" si="5"/>
        <v>522</v>
      </c>
      <c r="I79" s="12">
        <f t="shared" si="3"/>
        <v>60.0456</v>
      </c>
      <c r="J79" s="12">
        <f t="shared" si="4"/>
        <v>159.10560000000001</v>
      </c>
    </row>
    <row r="80" spans="1:10">
      <c r="A80" s="2">
        <v>45000347</v>
      </c>
      <c r="B80" s="2" t="s">
        <v>8</v>
      </c>
      <c r="C80" s="2" t="s">
        <v>6</v>
      </c>
      <c r="D80" s="2" t="s">
        <v>9</v>
      </c>
      <c r="E80" s="9">
        <v>38504</v>
      </c>
      <c r="F80" s="3">
        <v>205</v>
      </c>
      <c r="G80" s="4">
        <v>719</v>
      </c>
      <c r="H80" s="4">
        <f t="shared" si="5"/>
        <v>514</v>
      </c>
      <c r="I80" s="12">
        <f t="shared" si="3"/>
        <v>62.484000000000002</v>
      </c>
      <c r="J80" s="12">
        <f t="shared" si="4"/>
        <v>156.66720000000001</v>
      </c>
    </row>
    <row r="81" spans="1:10">
      <c r="A81" s="2">
        <v>45000347</v>
      </c>
      <c r="B81" s="2" t="s">
        <v>8</v>
      </c>
      <c r="C81" s="2" t="s">
        <v>6</v>
      </c>
      <c r="D81" s="2" t="s">
        <v>9</v>
      </c>
      <c r="E81" s="9">
        <v>38534</v>
      </c>
      <c r="F81" s="3">
        <v>221</v>
      </c>
      <c r="G81" s="4">
        <v>719</v>
      </c>
      <c r="H81" s="4">
        <f t="shared" si="5"/>
        <v>498</v>
      </c>
      <c r="I81" s="12">
        <f t="shared" si="3"/>
        <v>67.360799999999998</v>
      </c>
      <c r="J81" s="12">
        <f t="shared" si="4"/>
        <v>151.79040000000001</v>
      </c>
    </row>
    <row r="82" spans="1:10">
      <c r="A82" s="2">
        <v>45000347</v>
      </c>
      <c r="B82" s="2" t="s">
        <v>8</v>
      </c>
      <c r="C82" s="2" t="s">
        <v>6</v>
      </c>
      <c r="D82" s="2" t="s">
        <v>9</v>
      </c>
      <c r="E82" s="9">
        <v>38565</v>
      </c>
      <c r="F82" s="3">
        <v>221</v>
      </c>
      <c r="G82" s="4">
        <v>719</v>
      </c>
      <c r="H82" s="4">
        <f t="shared" si="5"/>
        <v>498</v>
      </c>
      <c r="I82" s="12">
        <f t="shared" si="3"/>
        <v>67.360799999999998</v>
      </c>
      <c r="J82" s="12">
        <f t="shared" si="4"/>
        <v>151.79040000000001</v>
      </c>
    </row>
    <row r="83" spans="1:10">
      <c r="A83" s="2">
        <v>45000347</v>
      </c>
      <c r="B83" s="2" t="s">
        <v>8</v>
      </c>
      <c r="C83" s="2" t="s">
        <v>6</v>
      </c>
      <c r="D83" s="2" t="s">
        <v>9</v>
      </c>
      <c r="E83" s="9">
        <v>38596</v>
      </c>
      <c r="F83" s="3">
        <v>219</v>
      </c>
      <c r="G83" s="4">
        <v>719</v>
      </c>
      <c r="H83" s="4">
        <f t="shared" si="5"/>
        <v>500</v>
      </c>
      <c r="I83" s="12">
        <f t="shared" si="3"/>
        <v>66.751199999999997</v>
      </c>
      <c r="J83" s="12">
        <f t="shared" si="4"/>
        <v>152.4</v>
      </c>
    </row>
    <row r="84" spans="1:10">
      <c r="A84" s="2">
        <v>45000347</v>
      </c>
      <c r="B84" s="2" t="s">
        <v>8</v>
      </c>
      <c r="C84" s="2" t="s">
        <v>6</v>
      </c>
      <c r="D84" s="2" t="s">
        <v>9</v>
      </c>
      <c r="E84" s="9">
        <v>38626</v>
      </c>
      <c r="F84" s="3">
        <v>234</v>
      </c>
      <c r="G84" s="4">
        <v>719</v>
      </c>
      <c r="H84" s="4">
        <f t="shared" si="5"/>
        <v>485</v>
      </c>
      <c r="I84" s="12">
        <f t="shared" si="3"/>
        <v>71.3232</v>
      </c>
      <c r="J84" s="12">
        <f t="shared" si="4"/>
        <v>147.828</v>
      </c>
    </row>
    <row r="85" spans="1:10">
      <c r="A85" s="2">
        <v>45000347</v>
      </c>
      <c r="B85" s="2" t="s">
        <v>8</v>
      </c>
      <c r="C85" s="2" t="s">
        <v>6</v>
      </c>
      <c r="D85" s="2" t="s">
        <v>9</v>
      </c>
      <c r="E85" s="9">
        <v>38657</v>
      </c>
      <c r="F85" s="3">
        <v>280</v>
      </c>
      <c r="G85" s="4">
        <v>719</v>
      </c>
      <c r="H85" s="4">
        <f t="shared" si="5"/>
        <v>439</v>
      </c>
      <c r="I85" s="12">
        <f t="shared" si="3"/>
        <v>85.344000000000008</v>
      </c>
      <c r="J85" s="12">
        <f t="shared" si="4"/>
        <v>133.80719999999999</v>
      </c>
    </row>
    <row r="86" spans="1:10">
      <c r="A86" s="2">
        <v>45000347</v>
      </c>
      <c r="B86" s="2" t="s">
        <v>8</v>
      </c>
      <c r="C86" s="2" t="s">
        <v>6</v>
      </c>
      <c r="D86" s="2" t="s">
        <v>9</v>
      </c>
      <c r="E86" s="9">
        <v>38687</v>
      </c>
      <c r="F86" s="3">
        <v>188</v>
      </c>
      <c r="G86" s="4">
        <v>719</v>
      </c>
      <c r="H86" s="4">
        <f t="shared" si="5"/>
        <v>531</v>
      </c>
      <c r="I86" s="12">
        <f t="shared" si="3"/>
        <v>57.302400000000006</v>
      </c>
      <c r="J86" s="12">
        <f t="shared" si="4"/>
        <v>161.84880000000001</v>
      </c>
    </row>
    <row r="87" spans="1:10">
      <c r="A87" s="2">
        <v>45000347</v>
      </c>
      <c r="B87" s="2" t="s">
        <v>8</v>
      </c>
      <c r="C87" s="2" t="s">
        <v>6</v>
      </c>
      <c r="D87" s="2" t="s">
        <v>9</v>
      </c>
      <c r="E87" s="9">
        <v>38718</v>
      </c>
      <c r="F87" s="3">
        <v>191</v>
      </c>
      <c r="G87" s="4">
        <v>719</v>
      </c>
      <c r="H87" s="4">
        <f t="shared" si="5"/>
        <v>528</v>
      </c>
      <c r="I87" s="12">
        <f t="shared" si="3"/>
        <v>58.216800000000006</v>
      </c>
      <c r="J87" s="12">
        <f t="shared" si="4"/>
        <v>160.93440000000001</v>
      </c>
    </row>
    <row r="88" spans="1:10">
      <c r="A88" s="2">
        <v>45000347</v>
      </c>
      <c r="B88" s="2" t="s">
        <v>8</v>
      </c>
      <c r="C88" s="2" t="s">
        <v>6</v>
      </c>
      <c r="D88" s="2" t="s">
        <v>9</v>
      </c>
      <c r="E88" s="9">
        <v>38749</v>
      </c>
      <c r="F88" s="3">
        <v>190</v>
      </c>
      <c r="G88" s="4">
        <v>719</v>
      </c>
      <c r="H88" s="4">
        <f t="shared" si="5"/>
        <v>529</v>
      </c>
      <c r="I88" s="12">
        <f t="shared" si="3"/>
        <v>57.912000000000006</v>
      </c>
      <c r="J88" s="12">
        <f t="shared" si="4"/>
        <v>161.23920000000001</v>
      </c>
    </row>
    <row r="89" spans="1:10">
      <c r="A89" s="2">
        <v>45000347</v>
      </c>
      <c r="B89" s="2" t="s">
        <v>8</v>
      </c>
      <c r="C89" s="2" t="s">
        <v>6</v>
      </c>
      <c r="D89" s="2" t="s">
        <v>9</v>
      </c>
      <c r="E89" s="9">
        <v>38777</v>
      </c>
      <c r="F89" s="3">
        <v>190</v>
      </c>
      <c r="G89" s="4">
        <v>719</v>
      </c>
      <c r="H89" s="4">
        <f t="shared" si="5"/>
        <v>529</v>
      </c>
      <c r="I89" s="12">
        <f t="shared" si="3"/>
        <v>57.912000000000006</v>
      </c>
      <c r="J89" s="12">
        <f t="shared" si="4"/>
        <v>161.23920000000001</v>
      </c>
    </row>
    <row r="90" spans="1:10">
      <c r="A90" s="2">
        <v>45000347</v>
      </c>
      <c r="B90" s="2" t="s">
        <v>8</v>
      </c>
      <c r="C90" s="2" t="s">
        <v>6</v>
      </c>
      <c r="D90" s="2" t="s">
        <v>9</v>
      </c>
      <c r="E90" s="9">
        <v>38808</v>
      </c>
      <c r="F90" s="3">
        <v>186</v>
      </c>
      <c r="G90" s="4">
        <v>719</v>
      </c>
      <c r="H90" s="4">
        <f t="shared" si="5"/>
        <v>533</v>
      </c>
      <c r="I90" s="12">
        <f t="shared" si="3"/>
        <v>56.692800000000005</v>
      </c>
      <c r="J90" s="12">
        <f t="shared" si="4"/>
        <v>162.45840000000001</v>
      </c>
    </row>
    <row r="91" spans="1:10">
      <c r="A91" s="2">
        <v>45000347</v>
      </c>
      <c r="B91" s="2" t="s">
        <v>8</v>
      </c>
      <c r="C91" s="2" t="s">
        <v>6</v>
      </c>
      <c r="D91" s="2" t="s">
        <v>9</v>
      </c>
      <c r="E91" s="9">
        <v>38838</v>
      </c>
      <c r="F91" s="3">
        <v>197</v>
      </c>
      <c r="G91" s="4">
        <v>719</v>
      </c>
      <c r="H91" s="4">
        <f t="shared" si="5"/>
        <v>522</v>
      </c>
      <c r="I91" s="12">
        <f t="shared" si="3"/>
        <v>60.0456</v>
      </c>
      <c r="J91" s="12">
        <f t="shared" si="4"/>
        <v>159.10560000000001</v>
      </c>
    </row>
    <row r="92" spans="1:10">
      <c r="A92" s="2">
        <v>45000347</v>
      </c>
      <c r="B92" s="2" t="s">
        <v>8</v>
      </c>
      <c r="C92" s="2" t="s">
        <v>6</v>
      </c>
      <c r="D92" s="2" t="s">
        <v>9</v>
      </c>
      <c r="E92" s="9">
        <v>38869</v>
      </c>
      <c r="F92" s="3">
        <v>207</v>
      </c>
      <c r="G92" s="4">
        <v>719</v>
      </c>
      <c r="H92" s="4">
        <f t="shared" si="5"/>
        <v>512</v>
      </c>
      <c r="I92" s="12">
        <f t="shared" si="3"/>
        <v>63.093600000000002</v>
      </c>
      <c r="J92" s="12">
        <f t="shared" si="4"/>
        <v>156.05760000000001</v>
      </c>
    </row>
    <row r="93" spans="1:10">
      <c r="A93" s="2">
        <v>45000347</v>
      </c>
      <c r="B93" s="2" t="s">
        <v>8</v>
      </c>
      <c r="C93" s="2" t="s">
        <v>6</v>
      </c>
      <c r="D93" s="2" t="s">
        <v>9</v>
      </c>
      <c r="E93" s="9">
        <v>38899</v>
      </c>
      <c r="F93" s="3">
        <v>227</v>
      </c>
      <c r="G93" s="4">
        <v>719</v>
      </c>
      <c r="H93" s="4">
        <f t="shared" si="5"/>
        <v>492</v>
      </c>
      <c r="I93" s="12">
        <f t="shared" si="3"/>
        <v>69.189599999999999</v>
      </c>
      <c r="J93" s="12">
        <f t="shared" si="4"/>
        <v>149.9616</v>
      </c>
    </row>
    <row r="94" spans="1:10">
      <c r="A94" s="2">
        <v>45000347</v>
      </c>
      <c r="B94" s="2" t="s">
        <v>8</v>
      </c>
      <c r="C94" s="2" t="s">
        <v>6</v>
      </c>
      <c r="D94" s="2" t="s">
        <v>9</v>
      </c>
      <c r="E94" s="9">
        <v>38930</v>
      </c>
      <c r="F94" s="3">
        <v>221</v>
      </c>
      <c r="G94" s="4">
        <v>719</v>
      </c>
      <c r="H94" s="4">
        <f t="shared" si="5"/>
        <v>498</v>
      </c>
      <c r="I94" s="12">
        <f t="shared" si="3"/>
        <v>67.360799999999998</v>
      </c>
      <c r="J94" s="12">
        <f t="shared" si="4"/>
        <v>151.79040000000001</v>
      </c>
    </row>
    <row r="95" spans="1:10">
      <c r="A95" s="2">
        <v>45000347</v>
      </c>
      <c r="B95" s="2" t="s">
        <v>8</v>
      </c>
      <c r="C95" s="2" t="s">
        <v>6</v>
      </c>
      <c r="D95" s="2" t="s">
        <v>9</v>
      </c>
      <c r="E95" s="9">
        <v>38961</v>
      </c>
      <c r="F95" s="3">
        <v>229</v>
      </c>
      <c r="G95" s="4">
        <v>719</v>
      </c>
      <c r="H95" s="4">
        <f t="shared" si="5"/>
        <v>490</v>
      </c>
      <c r="I95" s="12">
        <f t="shared" si="3"/>
        <v>69.799199999999999</v>
      </c>
      <c r="J95" s="12">
        <f t="shared" si="4"/>
        <v>149.352</v>
      </c>
    </row>
    <row r="96" spans="1:10">
      <c r="A96" s="2">
        <v>45000347</v>
      </c>
      <c r="B96" s="2" t="s">
        <v>8</v>
      </c>
      <c r="C96" s="2" t="s">
        <v>6</v>
      </c>
      <c r="D96" s="2" t="s">
        <v>9</v>
      </c>
      <c r="E96" s="9">
        <v>38991</v>
      </c>
      <c r="F96" s="3">
        <v>208</v>
      </c>
      <c r="G96" s="4">
        <v>719</v>
      </c>
      <c r="H96" s="4">
        <f t="shared" si="5"/>
        <v>511</v>
      </c>
      <c r="I96" s="12">
        <f t="shared" si="3"/>
        <v>63.398400000000002</v>
      </c>
      <c r="J96" s="12">
        <f t="shared" si="4"/>
        <v>155.75280000000001</v>
      </c>
    </row>
    <row r="97" spans="1:10">
      <c r="A97" s="2">
        <v>45000347</v>
      </c>
      <c r="B97" s="2" t="s">
        <v>8</v>
      </c>
      <c r="C97" s="2" t="s">
        <v>6</v>
      </c>
      <c r="D97" s="2" t="s">
        <v>9</v>
      </c>
      <c r="E97" s="9">
        <v>39022</v>
      </c>
      <c r="F97" s="3">
        <v>199</v>
      </c>
      <c r="G97" s="4">
        <v>719</v>
      </c>
      <c r="H97" s="4">
        <f t="shared" si="5"/>
        <v>520</v>
      </c>
      <c r="I97" s="12">
        <f t="shared" si="3"/>
        <v>60.655200000000001</v>
      </c>
      <c r="J97" s="12">
        <f t="shared" si="4"/>
        <v>158.49600000000001</v>
      </c>
    </row>
    <row r="98" spans="1:10">
      <c r="A98" s="2">
        <v>45000347</v>
      </c>
      <c r="B98" s="2" t="s">
        <v>8</v>
      </c>
      <c r="C98" s="2" t="s">
        <v>6</v>
      </c>
      <c r="D98" s="2" t="s">
        <v>9</v>
      </c>
      <c r="E98" s="9">
        <v>39052</v>
      </c>
      <c r="F98" s="3">
        <v>198</v>
      </c>
      <c r="G98" s="4">
        <v>719</v>
      </c>
      <c r="H98" s="4">
        <f t="shared" si="5"/>
        <v>521</v>
      </c>
      <c r="I98" s="12">
        <f t="shared" si="3"/>
        <v>60.3504</v>
      </c>
      <c r="J98" s="12">
        <f t="shared" si="4"/>
        <v>158.80080000000001</v>
      </c>
    </row>
    <row r="99" spans="1:10">
      <c r="A99" s="2">
        <v>45000347</v>
      </c>
      <c r="B99" s="2" t="s">
        <v>8</v>
      </c>
      <c r="C99" s="2" t="s">
        <v>6</v>
      </c>
      <c r="D99" s="2" t="s">
        <v>9</v>
      </c>
      <c r="E99" s="9">
        <v>39083</v>
      </c>
      <c r="F99" s="3">
        <v>194</v>
      </c>
      <c r="G99" s="4">
        <v>719</v>
      </c>
      <c r="H99" s="4">
        <f t="shared" si="5"/>
        <v>525</v>
      </c>
      <c r="I99" s="12">
        <f t="shared" si="3"/>
        <v>59.1312</v>
      </c>
      <c r="J99" s="12">
        <f t="shared" si="4"/>
        <v>160.02000000000001</v>
      </c>
    </row>
    <row r="100" spans="1:10">
      <c r="A100" s="2">
        <v>45000347</v>
      </c>
      <c r="B100" s="2" t="s">
        <v>8</v>
      </c>
      <c r="C100" s="2" t="s">
        <v>6</v>
      </c>
      <c r="D100" s="2" t="s">
        <v>9</v>
      </c>
      <c r="E100" s="9">
        <v>39114</v>
      </c>
      <c r="F100" s="3">
        <v>198</v>
      </c>
      <c r="G100" s="4">
        <v>719</v>
      </c>
      <c r="H100" s="4">
        <f t="shared" si="5"/>
        <v>521</v>
      </c>
      <c r="I100" s="12">
        <f t="shared" si="3"/>
        <v>60.3504</v>
      </c>
      <c r="J100" s="12">
        <f t="shared" si="4"/>
        <v>158.80080000000001</v>
      </c>
    </row>
    <row r="101" spans="1:10">
      <c r="A101" s="2">
        <v>45000347</v>
      </c>
      <c r="B101" s="2" t="s">
        <v>8</v>
      </c>
      <c r="C101" s="2" t="s">
        <v>6</v>
      </c>
      <c r="D101" s="2" t="s">
        <v>9</v>
      </c>
      <c r="E101" s="9">
        <v>39142</v>
      </c>
      <c r="F101" s="3">
        <v>201</v>
      </c>
      <c r="G101" s="4">
        <v>719</v>
      </c>
      <c r="H101" s="4">
        <f t="shared" si="5"/>
        <v>518</v>
      </c>
      <c r="I101" s="12">
        <f t="shared" si="3"/>
        <v>61.264800000000001</v>
      </c>
      <c r="J101" s="12">
        <f t="shared" si="4"/>
        <v>157.88640000000001</v>
      </c>
    </row>
    <row r="102" spans="1:10">
      <c r="A102" s="2">
        <v>45000347</v>
      </c>
      <c r="B102" s="2" t="s">
        <v>8</v>
      </c>
      <c r="C102" s="2" t="s">
        <v>6</v>
      </c>
      <c r="D102" s="2" t="s">
        <v>9</v>
      </c>
      <c r="E102" s="9">
        <v>39173</v>
      </c>
      <c r="F102" s="3">
        <v>201</v>
      </c>
      <c r="G102" s="4">
        <v>719</v>
      </c>
      <c r="H102" s="4">
        <f t="shared" si="5"/>
        <v>518</v>
      </c>
      <c r="I102" s="12">
        <f t="shared" si="3"/>
        <v>61.264800000000001</v>
      </c>
      <c r="J102" s="12">
        <f t="shared" si="4"/>
        <v>157.88640000000001</v>
      </c>
    </row>
    <row r="103" spans="1:10">
      <c r="A103" s="2">
        <v>45000347</v>
      </c>
      <c r="B103" s="2" t="s">
        <v>8</v>
      </c>
      <c r="C103" s="2" t="s">
        <v>6</v>
      </c>
      <c r="D103" s="2" t="s">
        <v>9</v>
      </c>
      <c r="E103" s="9">
        <v>39203</v>
      </c>
      <c r="F103" s="3">
        <v>213</v>
      </c>
      <c r="G103" s="4">
        <v>719</v>
      </c>
      <c r="H103" s="4">
        <f t="shared" si="5"/>
        <v>506</v>
      </c>
      <c r="I103" s="12">
        <f t="shared" si="3"/>
        <v>64.92240000000001</v>
      </c>
      <c r="J103" s="12">
        <f t="shared" si="4"/>
        <v>154.22880000000001</v>
      </c>
    </row>
    <row r="104" spans="1:10">
      <c r="A104" s="2">
        <v>45000347</v>
      </c>
      <c r="B104" s="2" t="s">
        <v>8</v>
      </c>
      <c r="C104" s="2" t="s">
        <v>6</v>
      </c>
      <c r="D104" s="2" t="s">
        <v>9</v>
      </c>
      <c r="E104" s="9">
        <v>39234</v>
      </c>
      <c r="F104" s="3">
        <v>215</v>
      </c>
      <c r="G104" s="4">
        <v>719</v>
      </c>
      <c r="H104" s="4">
        <f t="shared" si="5"/>
        <v>504</v>
      </c>
      <c r="I104" s="12">
        <f t="shared" si="3"/>
        <v>65.531999999999996</v>
      </c>
      <c r="J104" s="12">
        <f t="shared" si="4"/>
        <v>153.61920000000001</v>
      </c>
    </row>
    <row r="105" spans="1:10">
      <c r="A105" s="2">
        <v>45000347</v>
      </c>
      <c r="B105" s="2" t="s">
        <v>8</v>
      </c>
      <c r="C105" s="2" t="s">
        <v>6</v>
      </c>
      <c r="D105" s="2" t="s">
        <v>9</v>
      </c>
      <c r="E105" s="9">
        <v>39264</v>
      </c>
      <c r="F105" s="3">
        <v>222</v>
      </c>
      <c r="G105" s="4">
        <v>719</v>
      </c>
      <c r="H105" s="4">
        <f t="shared" si="5"/>
        <v>497</v>
      </c>
      <c r="I105" s="12">
        <f t="shared" si="3"/>
        <v>67.665599999999998</v>
      </c>
      <c r="J105" s="12">
        <f t="shared" si="4"/>
        <v>151.48560000000001</v>
      </c>
    </row>
    <row r="106" spans="1:10">
      <c r="A106" s="2">
        <v>45000347</v>
      </c>
      <c r="B106" s="2" t="s">
        <v>8</v>
      </c>
      <c r="C106" s="2" t="s">
        <v>6</v>
      </c>
      <c r="D106" s="2" t="s">
        <v>9</v>
      </c>
      <c r="E106" s="9">
        <v>39295</v>
      </c>
      <c r="F106" s="3">
        <v>236</v>
      </c>
      <c r="G106" s="4">
        <v>719</v>
      </c>
      <c r="H106" s="4">
        <f t="shared" si="5"/>
        <v>483</v>
      </c>
      <c r="I106" s="12">
        <f t="shared" si="3"/>
        <v>71.9328</v>
      </c>
      <c r="J106" s="12">
        <f t="shared" si="4"/>
        <v>147.2184</v>
      </c>
    </row>
    <row r="107" spans="1:10">
      <c r="A107" s="2">
        <v>45000347</v>
      </c>
      <c r="B107" s="2" t="s">
        <v>8</v>
      </c>
      <c r="C107" s="2" t="s">
        <v>6</v>
      </c>
      <c r="D107" s="2" t="s">
        <v>9</v>
      </c>
      <c r="E107" s="9">
        <v>39326</v>
      </c>
      <c r="F107" s="3">
        <v>219</v>
      </c>
      <c r="G107" s="4">
        <v>719</v>
      </c>
      <c r="H107" s="4">
        <f t="shared" si="5"/>
        <v>500</v>
      </c>
      <c r="I107" s="12">
        <f t="shared" si="3"/>
        <v>66.751199999999997</v>
      </c>
      <c r="J107" s="12">
        <f t="shared" si="4"/>
        <v>152.4</v>
      </c>
    </row>
    <row r="108" spans="1:10">
      <c r="A108" s="2">
        <v>45000347</v>
      </c>
      <c r="B108" s="2" t="s">
        <v>8</v>
      </c>
      <c r="C108" s="2" t="s">
        <v>6</v>
      </c>
      <c r="D108" s="2" t="s">
        <v>9</v>
      </c>
      <c r="E108" s="9">
        <v>39356</v>
      </c>
      <c r="F108" s="3">
        <v>213</v>
      </c>
      <c r="G108" s="4">
        <v>719</v>
      </c>
      <c r="H108" s="4">
        <f t="shared" si="5"/>
        <v>506</v>
      </c>
      <c r="I108" s="12">
        <f t="shared" si="3"/>
        <v>64.92240000000001</v>
      </c>
      <c r="J108" s="12">
        <f t="shared" si="4"/>
        <v>154.22880000000001</v>
      </c>
    </row>
    <row r="109" spans="1:10">
      <c r="A109" s="2">
        <v>45000347</v>
      </c>
      <c r="B109" s="2" t="s">
        <v>8</v>
      </c>
      <c r="C109" s="2" t="s">
        <v>6</v>
      </c>
      <c r="D109" s="2" t="s">
        <v>9</v>
      </c>
      <c r="E109" s="9">
        <v>39387</v>
      </c>
      <c r="F109" s="3">
        <v>204</v>
      </c>
      <c r="G109" s="4">
        <v>719</v>
      </c>
      <c r="H109" s="4">
        <f t="shared" si="5"/>
        <v>515</v>
      </c>
      <c r="I109" s="12">
        <f t="shared" si="3"/>
        <v>62.179200000000002</v>
      </c>
      <c r="J109" s="12">
        <f t="shared" si="4"/>
        <v>156.97200000000001</v>
      </c>
    </row>
    <row r="110" spans="1:10">
      <c r="A110" s="2">
        <v>45000347</v>
      </c>
      <c r="B110" s="2" t="s">
        <v>8</v>
      </c>
      <c r="C110" s="2" t="s">
        <v>6</v>
      </c>
      <c r="D110" s="2" t="s">
        <v>9</v>
      </c>
      <c r="E110" s="9">
        <v>39417</v>
      </c>
      <c r="F110" s="3">
        <v>195</v>
      </c>
      <c r="G110" s="4">
        <v>719</v>
      </c>
      <c r="H110" s="4">
        <f t="shared" si="5"/>
        <v>524</v>
      </c>
      <c r="I110" s="12">
        <f t="shared" si="3"/>
        <v>59.436</v>
      </c>
      <c r="J110" s="12">
        <f t="shared" si="4"/>
        <v>159.71520000000001</v>
      </c>
    </row>
    <row r="111" spans="1:10">
      <c r="A111" s="2">
        <v>45000347</v>
      </c>
      <c r="B111" s="2" t="s">
        <v>8</v>
      </c>
      <c r="C111" s="2" t="s">
        <v>6</v>
      </c>
      <c r="D111" s="2" t="s">
        <v>9</v>
      </c>
      <c r="E111" s="9">
        <v>39448</v>
      </c>
      <c r="F111" s="3">
        <v>204</v>
      </c>
      <c r="G111" s="4">
        <v>719</v>
      </c>
      <c r="H111" s="4">
        <f t="shared" si="5"/>
        <v>515</v>
      </c>
      <c r="I111" s="12">
        <f t="shared" si="3"/>
        <v>62.179200000000002</v>
      </c>
      <c r="J111" s="12">
        <f t="shared" si="4"/>
        <v>156.97200000000001</v>
      </c>
    </row>
    <row r="112" spans="1:10">
      <c r="A112" s="2">
        <v>45000347</v>
      </c>
      <c r="B112" s="2" t="s">
        <v>8</v>
      </c>
      <c r="C112" s="2" t="s">
        <v>6</v>
      </c>
      <c r="D112" s="2" t="s">
        <v>9</v>
      </c>
      <c r="E112" s="9">
        <v>39479</v>
      </c>
      <c r="F112" s="3">
        <v>199</v>
      </c>
      <c r="G112" s="4">
        <v>719</v>
      </c>
      <c r="H112" s="4">
        <f t="shared" si="5"/>
        <v>520</v>
      </c>
      <c r="I112" s="12">
        <f t="shared" si="3"/>
        <v>60.655200000000001</v>
      </c>
      <c r="J112" s="12">
        <f t="shared" si="4"/>
        <v>158.49600000000001</v>
      </c>
    </row>
    <row r="113" spans="1:10">
      <c r="A113" s="2">
        <v>45000347</v>
      </c>
      <c r="B113" s="2" t="s">
        <v>8</v>
      </c>
      <c r="C113" s="2" t="s">
        <v>6</v>
      </c>
      <c r="D113" s="2" t="s">
        <v>9</v>
      </c>
      <c r="E113" s="9">
        <v>39508</v>
      </c>
      <c r="F113" s="3">
        <v>196</v>
      </c>
      <c r="G113" s="4">
        <v>719</v>
      </c>
      <c r="H113" s="4">
        <f t="shared" si="5"/>
        <v>523</v>
      </c>
      <c r="I113" s="12">
        <f t="shared" si="3"/>
        <v>59.7408</v>
      </c>
      <c r="J113" s="12">
        <f t="shared" si="4"/>
        <v>159.41040000000001</v>
      </c>
    </row>
    <row r="114" spans="1:10">
      <c r="A114" s="2">
        <v>45000347</v>
      </c>
      <c r="B114" s="2" t="s">
        <v>8</v>
      </c>
      <c r="C114" s="2" t="s">
        <v>6</v>
      </c>
      <c r="D114" s="2" t="s">
        <v>9</v>
      </c>
      <c r="E114" s="9">
        <v>39539</v>
      </c>
      <c r="F114" s="3">
        <v>191</v>
      </c>
      <c r="G114" s="4">
        <v>719</v>
      </c>
      <c r="H114" s="4">
        <f t="shared" si="5"/>
        <v>528</v>
      </c>
      <c r="I114" s="12">
        <f t="shared" si="3"/>
        <v>58.216800000000006</v>
      </c>
      <c r="J114" s="12">
        <f t="shared" si="4"/>
        <v>160.93440000000001</v>
      </c>
    </row>
    <row r="115" spans="1:10">
      <c r="A115" s="2">
        <v>45000347</v>
      </c>
      <c r="B115" s="2" t="s">
        <v>8</v>
      </c>
      <c r="C115" s="2" t="s">
        <v>6</v>
      </c>
      <c r="D115" s="2" t="s">
        <v>9</v>
      </c>
      <c r="E115" s="9">
        <v>39569</v>
      </c>
      <c r="F115" s="3">
        <v>213</v>
      </c>
      <c r="G115" s="4">
        <v>719</v>
      </c>
      <c r="H115" s="4">
        <f t="shared" si="5"/>
        <v>506</v>
      </c>
      <c r="I115" s="12">
        <f t="shared" si="3"/>
        <v>64.92240000000001</v>
      </c>
      <c r="J115" s="12">
        <f t="shared" si="4"/>
        <v>154.22880000000001</v>
      </c>
    </row>
    <row r="116" spans="1:10">
      <c r="A116" s="2">
        <v>45000347</v>
      </c>
      <c r="B116" s="2" t="s">
        <v>8</v>
      </c>
      <c r="C116" s="2" t="s">
        <v>6</v>
      </c>
      <c r="D116" s="2" t="s">
        <v>9</v>
      </c>
      <c r="E116" s="9">
        <v>39600</v>
      </c>
      <c r="F116" s="3">
        <v>201</v>
      </c>
      <c r="G116" s="4">
        <v>719</v>
      </c>
      <c r="H116" s="4">
        <f t="shared" si="5"/>
        <v>518</v>
      </c>
      <c r="I116" s="12">
        <f t="shared" si="3"/>
        <v>61.264800000000001</v>
      </c>
      <c r="J116" s="12">
        <f t="shared" si="4"/>
        <v>157.88640000000001</v>
      </c>
    </row>
    <row r="117" spans="1:10">
      <c r="A117" s="2">
        <v>45000347</v>
      </c>
      <c r="B117" s="2" t="s">
        <v>8</v>
      </c>
      <c r="C117" s="2" t="s">
        <v>6</v>
      </c>
      <c r="D117" s="2" t="s">
        <v>9</v>
      </c>
      <c r="E117" s="9">
        <v>39630</v>
      </c>
      <c r="F117" s="3">
        <v>204</v>
      </c>
      <c r="G117" s="4">
        <v>719</v>
      </c>
      <c r="H117" s="4">
        <f t="shared" si="5"/>
        <v>515</v>
      </c>
      <c r="I117" s="12">
        <f t="shared" si="3"/>
        <v>62.179200000000002</v>
      </c>
      <c r="J117" s="12">
        <f t="shared" si="4"/>
        <v>156.97200000000001</v>
      </c>
    </row>
    <row r="118" spans="1:10">
      <c r="A118" s="2">
        <v>45000347</v>
      </c>
      <c r="B118" s="2" t="s">
        <v>8</v>
      </c>
      <c r="C118" s="2" t="s">
        <v>6</v>
      </c>
      <c r="D118" s="2" t="s">
        <v>9</v>
      </c>
      <c r="E118" s="9">
        <v>39661</v>
      </c>
      <c r="F118" s="3">
        <v>208</v>
      </c>
      <c r="G118" s="4">
        <v>719</v>
      </c>
      <c r="H118" s="4">
        <f t="shared" si="5"/>
        <v>511</v>
      </c>
      <c r="I118" s="12">
        <f t="shared" si="3"/>
        <v>63.398400000000002</v>
      </c>
      <c r="J118" s="12">
        <f t="shared" si="4"/>
        <v>155.75280000000001</v>
      </c>
    </row>
    <row r="119" spans="1:10">
      <c r="A119" s="2">
        <v>45000347</v>
      </c>
      <c r="B119" s="2" t="s">
        <v>8</v>
      </c>
      <c r="C119" s="2" t="s">
        <v>6</v>
      </c>
      <c r="D119" s="2" t="s">
        <v>9</v>
      </c>
      <c r="E119" s="9">
        <v>39692</v>
      </c>
      <c r="F119" s="3">
        <v>215</v>
      </c>
      <c r="G119" s="4">
        <v>719</v>
      </c>
      <c r="H119" s="4">
        <f t="shared" si="5"/>
        <v>504</v>
      </c>
      <c r="I119" s="12">
        <f t="shared" si="3"/>
        <v>65.531999999999996</v>
      </c>
      <c r="J119" s="12">
        <f t="shared" si="4"/>
        <v>153.61920000000001</v>
      </c>
    </row>
    <row r="120" spans="1:10">
      <c r="A120" s="2">
        <v>45000347</v>
      </c>
      <c r="B120" s="2" t="s">
        <v>8</v>
      </c>
      <c r="C120" s="2" t="s">
        <v>6</v>
      </c>
      <c r="D120" s="2" t="s">
        <v>9</v>
      </c>
      <c r="E120" s="9">
        <v>39722</v>
      </c>
      <c r="F120" s="3">
        <v>210</v>
      </c>
      <c r="G120" s="4">
        <v>719</v>
      </c>
      <c r="H120" s="4">
        <f t="shared" si="5"/>
        <v>509</v>
      </c>
      <c r="I120" s="12">
        <f t="shared" si="3"/>
        <v>64.00800000000001</v>
      </c>
      <c r="J120" s="12">
        <f t="shared" si="4"/>
        <v>155.14320000000001</v>
      </c>
    </row>
    <row r="121" spans="1:10">
      <c r="A121" s="2">
        <v>45000347</v>
      </c>
      <c r="B121" s="2" t="s">
        <v>8</v>
      </c>
      <c r="C121" s="2" t="s">
        <v>6</v>
      </c>
      <c r="D121" s="2" t="s">
        <v>9</v>
      </c>
      <c r="E121" s="9">
        <v>39753</v>
      </c>
      <c r="F121" s="3">
        <v>197</v>
      </c>
      <c r="G121" s="4">
        <v>719</v>
      </c>
      <c r="H121" s="4">
        <f t="shared" si="5"/>
        <v>522</v>
      </c>
      <c r="I121" s="12">
        <f t="shared" si="3"/>
        <v>60.0456</v>
      </c>
      <c r="J121" s="12">
        <f t="shared" si="4"/>
        <v>159.10560000000001</v>
      </c>
    </row>
    <row r="122" spans="1:10">
      <c r="A122" s="2">
        <v>45000347</v>
      </c>
      <c r="B122" s="2" t="s">
        <v>8</v>
      </c>
      <c r="C122" s="2" t="s">
        <v>6</v>
      </c>
      <c r="D122" s="2" t="s">
        <v>9</v>
      </c>
      <c r="E122" s="9">
        <v>39783</v>
      </c>
      <c r="F122" s="3">
        <v>209</v>
      </c>
      <c r="G122" s="4">
        <v>719</v>
      </c>
      <c r="H122" s="4">
        <f t="shared" si="5"/>
        <v>510</v>
      </c>
      <c r="I122" s="12">
        <f t="shared" si="3"/>
        <v>63.703200000000002</v>
      </c>
      <c r="J122" s="12">
        <f t="shared" si="4"/>
        <v>155.44800000000001</v>
      </c>
    </row>
    <row r="123" spans="1:10">
      <c r="A123" s="2">
        <v>45000347</v>
      </c>
      <c r="B123" s="2" t="s">
        <v>8</v>
      </c>
      <c r="C123" s="2" t="s">
        <v>6</v>
      </c>
      <c r="D123" s="2" t="s">
        <v>9</v>
      </c>
      <c r="E123" s="13">
        <v>39814</v>
      </c>
      <c r="F123" s="14">
        <v>198.75</v>
      </c>
      <c r="G123" s="5">
        <v>719</v>
      </c>
      <c r="H123" s="5">
        <f t="shared" si="5"/>
        <v>520.25</v>
      </c>
      <c r="I123" s="12">
        <f t="shared" si="3"/>
        <v>60.579000000000001</v>
      </c>
      <c r="J123" s="12">
        <f t="shared" si="4"/>
        <v>158.57220000000001</v>
      </c>
    </row>
    <row r="124" spans="1:10">
      <c r="A124" s="2">
        <v>45000347</v>
      </c>
      <c r="B124" s="2" t="s">
        <v>8</v>
      </c>
      <c r="C124" s="2" t="s">
        <v>6</v>
      </c>
      <c r="D124" s="2" t="s">
        <v>9</v>
      </c>
      <c r="E124" s="13">
        <v>39845</v>
      </c>
      <c r="F124" s="14">
        <v>202.25</v>
      </c>
      <c r="G124" s="5">
        <v>719</v>
      </c>
      <c r="H124" s="5">
        <f t="shared" si="5"/>
        <v>516.75</v>
      </c>
      <c r="I124" s="12">
        <f t="shared" si="3"/>
        <v>61.645800000000001</v>
      </c>
      <c r="J124" s="12">
        <f t="shared" si="4"/>
        <v>157.50540000000001</v>
      </c>
    </row>
    <row r="125" spans="1:10">
      <c r="A125" s="2">
        <v>45000347</v>
      </c>
      <c r="B125" s="2" t="s">
        <v>8</v>
      </c>
      <c r="C125" s="2" t="s">
        <v>6</v>
      </c>
      <c r="D125" s="2" t="s">
        <v>9</v>
      </c>
      <c r="E125" s="13">
        <v>39873</v>
      </c>
      <c r="F125" s="14">
        <v>196.5</v>
      </c>
      <c r="G125" s="5">
        <v>719</v>
      </c>
      <c r="H125" s="5">
        <f t="shared" si="5"/>
        <v>522.5</v>
      </c>
      <c r="I125" s="12">
        <f t="shared" si="3"/>
        <v>59.8932</v>
      </c>
      <c r="J125" s="12">
        <f t="shared" si="4"/>
        <v>159.25800000000001</v>
      </c>
    </row>
    <row r="126" spans="1:10">
      <c r="A126" s="2">
        <v>45000347</v>
      </c>
      <c r="B126" s="2" t="s">
        <v>8</v>
      </c>
      <c r="C126" s="2" t="s">
        <v>6</v>
      </c>
      <c r="D126" s="2" t="s">
        <v>9</v>
      </c>
      <c r="E126" s="13">
        <v>39904</v>
      </c>
      <c r="F126" s="14">
        <v>201</v>
      </c>
      <c r="G126" s="5">
        <v>719</v>
      </c>
      <c r="H126" s="5">
        <f t="shared" si="5"/>
        <v>518</v>
      </c>
      <c r="I126" s="12">
        <f t="shared" si="3"/>
        <v>61.264800000000001</v>
      </c>
      <c r="J126" s="12">
        <f t="shared" si="4"/>
        <v>157.88640000000001</v>
      </c>
    </row>
    <row r="127" spans="1:10">
      <c r="A127" s="2">
        <v>45000347</v>
      </c>
      <c r="B127" s="2" t="s">
        <v>8</v>
      </c>
      <c r="C127" s="2" t="s">
        <v>6</v>
      </c>
      <c r="D127" s="2" t="s">
        <v>9</v>
      </c>
      <c r="E127" s="13">
        <v>39934</v>
      </c>
      <c r="F127" s="14">
        <v>200.5</v>
      </c>
      <c r="G127" s="5">
        <v>719</v>
      </c>
      <c r="H127" s="5">
        <f t="shared" si="5"/>
        <v>518.5</v>
      </c>
      <c r="I127" s="12">
        <f t="shared" si="3"/>
        <v>61.112400000000001</v>
      </c>
      <c r="J127" s="12">
        <f t="shared" si="4"/>
        <v>158.03880000000001</v>
      </c>
    </row>
    <row r="128" spans="1:10">
      <c r="A128" s="2">
        <v>45000347</v>
      </c>
      <c r="B128" s="2" t="s">
        <v>8</v>
      </c>
      <c r="C128" s="2" t="s">
        <v>6</v>
      </c>
      <c r="D128" s="2" t="s">
        <v>9</v>
      </c>
      <c r="E128" s="13">
        <v>39965</v>
      </c>
      <c r="F128" s="14">
        <v>209</v>
      </c>
      <c r="G128" s="5">
        <v>719</v>
      </c>
      <c r="H128" s="5">
        <f t="shared" si="5"/>
        <v>510</v>
      </c>
      <c r="I128" s="12">
        <f t="shared" si="3"/>
        <v>63.703200000000002</v>
      </c>
      <c r="J128" s="12">
        <f t="shared" si="4"/>
        <v>155.44800000000001</v>
      </c>
    </row>
    <row r="129" spans="1:10">
      <c r="A129" s="2">
        <v>45000347</v>
      </c>
      <c r="B129" s="2" t="s">
        <v>8</v>
      </c>
      <c r="C129" s="2" t="s">
        <v>6</v>
      </c>
      <c r="D129" s="2" t="s">
        <v>9</v>
      </c>
      <c r="E129" s="13">
        <v>39995</v>
      </c>
      <c r="F129" s="14">
        <v>216</v>
      </c>
      <c r="G129" s="5">
        <v>719</v>
      </c>
      <c r="H129" s="5">
        <f t="shared" si="5"/>
        <v>503</v>
      </c>
      <c r="I129" s="12">
        <f t="shared" si="3"/>
        <v>65.836799999999997</v>
      </c>
      <c r="J129" s="12">
        <f t="shared" si="4"/>
        <v>153.31440000000001</v>
      </c>
    </row>
    <row r="130" spans="1:10">
      <c r="A130" s="2">
        <v>45000347</v>
      </c>
      <c r="B130" s="2" t="s">
        <v>8</v>
      </c>
      <c r="C130" s="2" t="s">
        <v>6</v>
      </c>
      <c r="D130" s="2" t="s">
        <v>9</v>
      </c>
      <c r="E130" s="13">
        <v>40026</v>
      </c>
      <c r="F130" s="14">
        <v>217.25</v>
      </c>
      <c r="G130" s="5">
        <v>719</v>
      </c>
      <c r="H130" s="5">
        <f t="shared" si="5"/>
        <v>501.75</v>
      </c>
      <c r="I130" s="12">
        <f t="shared" si="3"/>
        <v>66.217799999999997</v>
      </c>
      <c r="J130" s="12">
        <f t="shared" si="4"/>
        <v>152.93340000000001</v>
      </c>
    </row>
    <row r="131" spans="1:10">
      <c r="A131" s="2">
        <v>45000347</v>
      </c>
      <c r="B131" s="2" t="s">
        <v>8</v>
      </c>
      <c r="C131" s="2" t="s">
        <v>6</v>
      </c>
      <c r="D131" s="2" t="s">
        <v>9</v>
      </c>
      <c r="E131" s="13">
        <v>40057</v>
      </c>
      <c r="F131" s="14">
        <v>214.5</v>
      </c>
      <c r="G131" s="5">
        <v>719</v>
      </c>
      <c r="H131" s="5">
        <f t="shared" si="5"/>
        <v>504.5</v>
      </c>
      <c r="I131" s="12">
        <f t="shared" ref="I131:I194" si="6">0.3048*F131</f>
        <v>65.379599999999996</v>
      </c>
      <c r="J131" s="12">
        <f t="shared" ref="J131:J194" si="7">0.3048*H131</f>
        <v>153.77160000000001</v>
      </c>
    </row>
    <row r="132" spans="1:10">
      <c r="A132" s="2">
        <v>45000347</v>
      </c>
      <c r="B132" s="2" t="s">
        <v>8</v>
      </c>
      <c r="C132" s="2" t="s">
        <v>6</v>
      </c>
      <c r="D132" s="2" t="s">
        <v>9</v>
      </c>
      <c r="E132" s="13">
        <v>40087</v>
      </c>
      <c r="F132" s="14">
        <v>214.5</v>
      </c>
      <c r="G132" s="5">
        <v>719</v>
      </c>
      <c r="H132" s="5">
        <f t="shared" ref="H132:H195" si="8">G132-F132</f>
        <v>504.5</v>
      </c>
      <c r="I132" s="12">
        <f t="shared" si="6"/>
        <v>65.379599999999996</v>
      </c>
      <c r="J132" s="12">
        <f t="shared" si="7"/>
        <v>153.77160000000001</v>
      </c>
    </row>
    <row r="133" spans="1:10">
      <c r="A133" s="2">
        <v>45000347</v>
      </c>
      <c r="B133" s="2" t="s">
        <v>8</v>
      </c>
      <c r="C133" s="2" t="s">
        <v>6</v>
      </c>
      <c r="D133" s="2" t="s">
        <v>9</v>
      </c>
      <c r="E133" s="13">
        <v>40299</v>
      </c>
      <c r="F133" s="14">
        <v>191</v>
      </c>
      <c r="G133" s="5">
        <v>719</v>
      </c>
      <c r="H133" s="5">
        <f t="shared" si="8"/>
        <v>528</v>
      </c>
      <c r="I133" s="12">
        <f t="shared" si="6"/>
        <v>58.216800000000006</v>
      </c>
      <c r="J133" s="12">
        <f t="shared" si="7"/>
        <v>160.93440000000001</v>
      </c>
    </row>
    <row r="134" spans="1:10">
      <c r="A134" s="2">
        <v>45000347</v>
      </c>
      <c r="B134" s="2" t="s">
        <v>8</v>
      </c>
      <c r="C134" s="2" t="s">
        <v>6</v>
      </c>
      <c r="D134" s="2" t="s">
        <v>9</v>
      </c>
      <c r="E134" s="13">
        <v>40330</v>
      </c>
      <c r="F134" s="14">
        <v>196.25</v>
      </c>
      <c r="G134" s="5">
        <v>719</v>
      </c>
      <c r="H134" s="5">
        <f t="shared" si="8"/>
        <v>522.75</v>
      </c>
      <c r="I134" s="12">
        <f t="shared" si="6"/>
        <v>59.817</v>
      </c>
      <c r="J134" s="12">
        <f t="shared" si="7"/>
        <v>159.33420000000001</v>
      </c>
    </row>
    <row r="135" spans="1:10">
      <c r="A135" s="2">
        <v>45000347</v>
      </c>
      <c r="B135" s="2" t="s">
        <v>8</v>
      </c>
      <c r="C135" s="2" t="s">
        <v>6</v>
      </c>
      <c r="D135" s="2" t="s">
        <v>9</v>
      </c>
      <c r="E135" s="13">
        <v>40360</v>
      </c>
      <c r="F135" s="14">
        <v>198.25</v>
      </c>
      <c r="G135" s="5">
        <v>719</v>
      </c>
      <c r="H135" s="5">
        <f t="shared" si="8"/>
        <v>520.75</v>
      </c>
      <c r="I135" s="12">
        <f t="shared" si="6"/>
        <v>60.426600000000001</v>
      </c>
      <c r="J135" s="12">
        <f t="shared" si="7"/>
        <v>158.72460000000001</v>
      </c>
    </row>
    <row r="136" spans="1:10">
      <c r="A136" s="2">
        <v>45000347</v>
      </c>
      <c r="B136" s="2" t="s">
        <v>8</v>
      </c>
      <c r="C136" s="2" t="s">
        <v>6</v>
      </c>
      <c r="D136" s="2" t="s">
        <v>9</v>
      </c>
      <c r="E136" s="13">
        <v>40391</v>
      </c>
      <c r="F136" s="14">
        <v>199.75</v>
      </c>
      <c r="G136" s="5">
        <v>719</v>
      </c>
      <c r="H136" s="5">
        <f t="shared" si="8"/>
        <v>519.25</v>
      </c>
      <c r="I136" s="12">
        <f t="shared" si="6"/>
        <v>60.883800000000001</v>
      </c>
      <c r="J136" s="12">
        <f t="shared" si="7"/>
        <v>158.26740000000001</v>
      </c>
    </row>
    <row r="137" spans="1:10">
      <c r="A137" s="2">
        <v>45000347</v>
      </c>
      <c r="B137" s="2" t="s">
        <v>8</v>
      </c>
      <c r="C137" s="2" t="s">
        <v>6</v>
      </c>
      <c r="D137" s="2" t="s">
        <v>9</v>
      </c>
      <c r="E137" s="13">
        <v>40483</v>
      </c>
      <c r="F137" s="14">
        <v>195.75</v>
      </c>
      <c r="G137" s="5">
        <v>719</v>
      </c>
      <c r="H137" s="5">
        <f t="shared" si="8"/>
        <v>523.25</v>
      </c>
      <c r="I137" s="12">
        <f t="shared" si="6"/>
        <v>59.6646</v>
      </c>
      <c r="J137" s="12">
        <f t="shared" si="7"/>
        <v>159.48660000000001</v>
      </c>
    </row>
    <row r="138" spans="1:10">
      <c r="A138" s="2">
        <v>45000347</v>
      </c>
      <c r="B138" s="2" t="s">
        <v>8</v>
      </c>
      <c r="C138" s="2" t="s">
        <v>6</v>
      </c>
      <c r="D138" s="2" t="s">
        <v>9</v>
      </c>
      <c r="E138" s="13">
        <v>40513</v>
      </c>
      <c r="F138" s="14">
        <v>196.75</v>
      </c>
      <c r="G138" s="5">
        <v>719</v>
      </c>
      <c r="H138" s="5">
        <f t="shared" si="8"/>
        <v>522.25</v>
      </c>
      <c r="I138" s="12">
        <f t="shared" si="6"/>
        <v>59.9694</v>
      </c>
      <c r="J138" s="12">
        <f t="shared" si="7"/>
        <v>159.18180000000001</v>
      </c>
    </row>
    <row r="139" spans="1:10">
      <c r="A139" s="2">
        <v>45000347</v>
      </c>
      <c r="B139" s="2" t="s">
        <v>8</v>
      </c>
      <c r="C139" s="2" t="s">
        <v>6</v>
      </c>
      <c r="D139" s="2" t="s">
        <v>9</v>
      </c>
      <c r="E139" s="13">
        <v>40544</v>
      </c>
      <c r="F139" s="14">
        <v>193.25</v>
      </c>
      <c r="G139" s="5">
        <v>719</v>
      </c>
      <c r="H139" s="5">
        <f t="shared" si="8"/>
        <v>525.75</v>
      </c>
      <c r="I139" s="12">
        <f t="shared" si="6"/>
        <v>58.9026</v>
      </c>
      <c r="J139" s="12">
        <f t="shared" si="7"/>
        <v>160.24860000000001</v>
      </c>
    </row>
    <row r="140" spans="1:10">
      <c r="A140" s="2">
        <v>45000347</v>
      </c>
      <c r="B140" s="2" t="s">
        <v>8</v>
      </c>
      <c r="C140" s="2" t="s">
        <v>6</v>
      </c>
      <c r="D140" s="2" t="s">
        <v>9</v>
      </c>
      <c r="E140" s="13">
        <v>40575</v>
      </c>
      <c r="F140" s="14">
        <v>193.25</v>
      </c>
      <c r="G140" s="5">
        <v>719</v>
      </c>
      <c r="H140" s="5">
        <f t="shared" si="8"/>
        <v>525.75</v>
      </c>
      <c r="I140" s="12">
        <f t="shared" si="6"/>
        <v>58.9026</v>
      </c>
      <c r="J140" s="12">
        <f t="shared" si="7"/>
        <v>160.24860000000001</v>
      </c>
    </row>
    <row r="141" spans="1:10">
      <c r="A141" s="2">
        <v>45000347</v>
      </c>
      <c r="B141" s="2" t="s">
        <v>8</v>
      </c>
      <c r="C141" s="2" t="s">
        <v>6</v>
      </c>
      <c r="D141" s="2" t="s">
        <v>9</v>
      </c>
      <c r="E141" s="13">
        <v>40603</v>
      </c>
      <c r="F141" s="14">
        <v>192.75</v>
      </c>
      <c r="G141" s="5">
        <v>719</v>
      </c>
      <c r="H141" s="5">
        <f t="shared" si="8"/>
        <v>526.25</v>
      </c>
      <c r="I141" s="12">
        <f t="shared" si="6"/>
        <v>58.7502</v>
      </c>
      <c r="J141" s="12">
        <f t="shared" si="7"/>
        <v>160.40100000000001</v>
      </c>
    </row>
    <row r="142" spans="1:10">
      <c r="A142" s="2">
        <v>45000347</v>
      </c>
      <c r="B142" s="2" t="s">
        <v>8</v>
      </c>
      <c r="C142" s="2" t="s">
        <v>6</v>
      </c>
      <c r="D142" s="2" t="s">
        <v>9</v>
      </c>
      <c r="E142" s="13">
        <v>40634</v>
      </c>
      <c r="F142" s="14">
        <v>192.75</v>
      </c>
      <c r="G142" s="5">
        <v>719</v>
      </c>
      <c r="H142" s="5">
        <f t="shared" si="8"/>
        <v>526.25</v>
      </c>
      <c r="I142" s="12">
        <f t="shared" si="6"/>
        <v>58.7502</v>
      </c>
      <c r="J142" s="12">
        <f t="shared" si="7"/>
        <v>160.40100000000001</v>
      </c>
    </row>
    <row r="143" spans="1:10">
      <c r="A143" s="2">
        <v>45000347</v>
      </c>
      <c r="B143" s="2" t="s">
        <v>8</v>
      </c>
      <c r="C143" s="2" t="s">
        <v>6</v>
      </c>
      <c r="D143" s="2" t="s">
        <v>9</v>
      </c>
      <c r="E143" s="13">
        <v>40664</v>
      </c>
      <c r="F143" s="14">
        <v>196.25</v>
      </c>
      <c r="G143" s="5">
        <v>719</v>
      </c>
      <c r="H143" s="5">
        <f t="shared" si="8"/>
        <v>522.75</v>
      </c>
      <c r="I143" s="12">
        <f t="shared" si="6"/>
        <v>59.817</v>
      </c>
      <c r="J143" s="12">
        <f t="shared" si="7"/>
        <v>159.33420000000001</v>
      </c>
    </row>
    <row r="144" spans="1:10">
      <c r="A144" s="2">
        <v>45000347</v>
      </c>
      <c r="B144" s="2" t="s">
        <v>8</v>
      </c>
      <c r="C144" s="2" t="s">
        <v>6</v>
      </c>
      <c r="D144" s="2" t="s">
        <v>9</v>
      </c>
      <c r="E144" s="13">
        <v>40695</v>
      </c>
      <c r="F144" s="14">
        <v>196.25</v>
      </c>
      <c r="G144" s="5">
        <v>719</v>
      </c>
      <c r="H144" s="5">
        <f t="shared" si="8"/>
        <v>522.75</v>
      </c>
      <c r="I144" s="12">
        <f t="shared" si="6"/>
        <v>59.817</v>
      </c>
      <c r="J144" s="12">
        <f t="shared" si="7"/>
        <v>159.33420000000001</v>
      </c>
    </row>
    <row r="145" spans="1:10">
      <c r="A145" s="2">
        <v>45000347</v>
      </c>
      <c r="B145" s="2" t="s">
        <v>8</v>
      </c>
      <c r="C145" s="2" t="s">
        <v>6</v>
      </c>
      <c r="D145" s="2" t="s">
        <v>9</v>
      </c>
      <c r="E145" s="13">
        <v>40725</v>
      </c>
      <c r="F145" s="14">
        <v>200.5</v>
      </c>
      <c r="G145" s="5">
        <v>719</v>
      </c>
      <c r="H145" s="5">
        <f t="shared" si="8"/>
        <v>518.5</v>
      </c>
      <c r="I145" s="12">
        <f t="shared" si="6"/>
        <v>61.112400000000001</v>
      </c>
      <c r="J145" s="12">
        <f t="shared" si="7"/>
        <v>158.03880000000001</v>
      </c>
    </row>
    <row r="146" spans="1:10">
      <c r="A146" s="2">
        <v>45000347</v>
      </c>
      <c r="B146" s="2" t="s">
        <v>8</v>
      </c>
      <c r="C146" s="2" t="s">
        <v>6</v>
      </c>
      <c r="D146" s="2" t="s">
        <v>9</v>
      </c>
      <c r="E146" s="13">
        <v>40756</v>
      </c>
      <c r="F146" s="14">
        <v>203</v>
      </c>
      <c r="G146" s="5">
        <v>719</v>
      </c>
      <c r="H146" s="5">
        <f t="shared" si="8"/>
        <v>516</v>
      </c>
      <c r="I146" s="12">
        <f t="shared" si="6"/>
        <v>61.874400000000001</v>
      </c>
      <c r="J146" s="12">
        <f t="shared" si="7"/>
        <v>157.27680000000001</v>
      </c>
    </row>
    <row r="147" spans="1:10">
      <c r="A147" s="2">
        <v>45000347</v>
      </c>
      <c r="B147" s="2" t="s">
        <v>8</v>
      </c>
      <c r="C147" s="2" t="s">
        <v>6</v>
      </c>
      <c r="D147" s="2" t="s">
        <v>9</v>
      </c>
      <c r="E147" s="13">
        <v>40787</v>
      </c>
      <c r="F147" s="14">
        <v>203</v>
      </c>
      <c r="G147" s="5">
        <v>719</v>
      </c>
      <c r="H147" s="5">
        <f t="shared" si="8"/>
        <v>516</v>
      </c>
      <c r="I147" s="12">
        <f t="shared" si="6"/>
        <v>61.874400000000001</v>
      </c>
      <c r="J147" s="12">
        <f t="shared" si="7"/>
        <v>157.27680000000001</v>
      </c>
    </row>
    <row r="148" spans="1:10">
      <c r="A148" s="2">
        <v>45000347</v>
      </c>
      <c r="B148" s="2" t="s">
        <v>8</v>
      </c>
      <c r="C148" s="2" t="s">
        <v>6</v>
      </c>
      <c r="D148" s="2" t="s">
        <v>9</v>
      </c>
      <c r="E148" s="13">
        <v>40817</v>
      </c>
      <c r="F148" s="14">
        <v>202</v>
      </c>
      <c r="G148" s="5">
        <v>719</v>
      </c>
      <c r="H148" s="5">
        <f t="shared" si="8"/>
        <v>517</v>
      </c>
      <c r="I148" s="12">
        <f t="shared" si="6"/>
        <v>61.569600000000001</v>
      </c>
      <c r="J148" s="12">
        <f t="shared" si="7"/>
        <v>157.58160000000001</v>
      </c>
    </row>
    <row r="149" spans="1:10">
      <c r="A149" s="2">
        <v>45000347</v>
      </c>
      <c r="B149" s="2" t="s">
        <v>8</v>
      </c>
      <c r="C149" s="2" t="s">
        <v>6</v>
      </c>
      <c r="D149" s="2" t="s">
        <v>9</v>
      </c>
      <c r="E149" s="13">
        <v>40878</v>
      </c>
      <c r="F149" s="14">
        <v>187.5</v>
      </c>
      <c r="G149" s="5">
        <v>719</v>
      </c>
      <c r="H149" s="5">
        <f t="shared" si="8"/>
        <v>531.5</v>
      </c>
      <c r="I149" s="12">
        <f t="shared" si="6"/>
        <v>57.150000000000006</v>
      </c>
      <c r="J149" s="12">
        <f t="shared" si="7"/>
        <v>162.00120000000001</v>
      </c>
    </row>
    <row r="150" spans="1:10">
      <c r="A150" s="2">
        <v>45000347</v>
      </c>
      <c r="B150" s="2" t="s">
        <v>8</v>
      </c>
      <c r="C150" s="2" t="s">
        <v>6</v>
      </c>
      <c r="D150" s="2" t="s">
        <v>9</v>
      </c>
      <c r="E150" s="13">
        <v>40909</v>
      </c>
      <c r="F150" s="14">
        <v>189.25</v>
      </c>
      <c r="G150" s="5">
        <v>719</v>
      </c>
      <c r="H150" s="5">
        <f t="shared" si="8"/>
        <v>529.75</v>
      </c>
      <c r="I150" s="12">
        <f t="shared" si="6"/>
        <v>57.683400000000006</v>
      </c>
      <c r="J150" s="12">
        <f t="shared" si="7"/>
        <v>161.46780000000001</v>
      </c>
    </row>
    <row r="151" spans="1:10">
      <c r="A151" s="2">
        <v>45000347</v>
      </c>
      <c r="B151" s="2" t="s">
        <v>8</v>
      </c>
      <c r="C151" s="2" t="s">
        <v>6</v>
      </c>
      <c r="D151" s="2" t="s">
        <v>9</v>
      </c>
      <c r="E151" s="13">
        <v>40940</v>
      </c>
      <c r="F151" s="14">
        <v>188.25</v>
      </c>
      <c r="G151" s="5">
        <v>719</v>
      </c>
      <c r="H151" s="5">
        <f t="shared" si="8"/>
        <v>530.75</v>
      </c>
      <c r="I151" s="12">
        <f t="shared" si="6"/>
        <v>57.378600000000006</v>
      </c>
      <c r="J151" s="12">
        <f t="shared" si="7"/>
        <v>161.77260000000001</v>
      </c>
    </row>
    <row r="152" spans="1:10">
      <c r="A152" s="2">
        <v>45000347</v>
      </c>
      <c r="B152" s="2" t="s">
        <v>8</v>
      </c>
      <c r="C152" s="2" t="s">
        <v>6</v>
      </c>
      <c r="D152" s="2" t="s">
        <v>9</v>
      </c>
      <c r="E152" s="13">
        <v>40969</v>
      </c>
      <c r="F152" s="14">
        <v>186.75</v>
      </c>
      <c r="G152" s="5">
        <v>719</v>
      </c>
      <c r="H152" s="5">
        <f t="shared" si="8"/>
        <v>532.25</v>
      </c>
      <c r="I152" s="12">
        <f t="shared" si="6"/>
        <v>56.921400000000006</v>
      </c>
      <c r="J152" s="12">
        <f t="shared" si="7"/>
        <v>162.22980000000001</v>
      </c>
    </row>
    <row r="153" spans="1:10">
      <c r="A153" s="2">
        <v>45000347</v>
      </c>
      <c r="B153" s="2" t="s">
        <v>8</v>
      </c>
      <c r="C153" s="2" t="s">
        <v>6</v>
      </c>
      <c r="D153" s="2" t="s">
        <v>9</v>
      </c>
      <c r="E153" s="13">
        <v>41000</v>
      </c>
      <c r="F153" s="14">
        <v>226</v>
      </c>
      <c r="G153" s="5">
        <v>719</v>
      </c>
      <c r="H153" s="5">
        <f t="shared" si="8"/>
        <v>493</v>
      </c>
      <c r="I153" s="12">
        <f t="shared" si="6"/>
        <v>68.884799999999998</v>
      </c>
      <c r="J153" s="12">
        <f t="shared" si="7"/>
        <v>150.2664</v>
      </c>
    </row>
    <row r="154" spans="1:10">
      <c r="A154" s="2">
        <v>45000347</v>
      </c>
      <c r="B154" s="2" t="s">
        <v>8</v>
      </c>
      <c r="C154" s="2" t="s">
        <v>6</v>
      </c>
      <c r="D154" s="2" t="s">
        <v>9</v>
      </c>
      <c r="E154" s="13">
        <v>41030</v>
      </c>
      <c r="F154" s="14">
        <v>226.5</v>
      </c>
      <c r="G154" s="5">
        <v>719</v>
      </c>
      <c r="H154" s="5">
        <f t="shared" si="8"/>
        <v>492.5</v>
      </c>
      <c r="I154" s="12">
        <f t="shared" si="6"/>
        <v>69.037199999999999</v>
      </c>
      <c r="J154" s="12">
        <f t="shared" si="7"/>
        <v>150.114</v>
      </c>
    </row>
    <row r="155" spans="1:10">
      <c r="A155" s="2">
        <v>45000347</v>
      </c>
      <c r="B155" s="2" t="s">
        <v>8</v>
      </c>
      <c r="C155" s="2" t="s">
        <v>6</v>
      </c>
      <c r="D155" s="2" t="s">
        <v>9</v>
      </c>
      <c r="E155" s="13">
        <v>41061</v>
      </c>
      <c r="F155" s="14">
        <v>227.75</v>
      </c>
      <c r="G155" s="5">
        <v>719</v>
      </c>
      <c r="H155" s="5">
        <f t="shared" si="8"/>
        <v>491.25</v>
      </c>
      <c r="I155" s="12">
        <f t="shared" si="6"/>
        <v>69.418199999999999</v>
      </c>
      <c r="J155" s="12">
        <f t="shared" si="7"/>
        <v>149.733</v>
      </c>
    </row>
    <row r="156" spans="1:10">
      <c r="A156" s="2">
        <v>45000347</v>
      </c>
      <c r="B156" s="2" t="s">
        <v>8</v>
      </c>
      <c r="C156" s="2" t="s">
        <v>6</v>
      </c>
      <c r="D156" s="2" t="s">
        <v>9</v>
      </c>
      <c r="E156" s="13">
        <v>41091</v>
      </c>
      <c r="F156" s="14">
        <v>221.5</v>
      </c>
      <c r="G156" s="5">
        <v>719</v>
      </c>
      <c r="H156" s="5">
        <f t="shared" si="8"/>
        <v>497.5</v>
      </c>
      <c r="I156" s="12">
        <f t="shared" si="6"/>
        <v>67.513199999999998</v>
      </c>
      <c r="J156" s="12">
        <f t="shared" si="7"/>
        <v>151.63800000000001</v>
      </c>
    </row>
    <row r="157" spans="1:10">
      <c r="A157" s="2">
        <v>45000347</v>
      </c>
      <c r="B157" s="2" t="s">
        <v>8</v>
      </c>
      <c r="C157" s="2" t="s">
        <v>6</v>
      </c>
      <c r="D157" s="2" t="s">
        <v>9</v>
      </c>
      <c r="E157" s="13">
        <v>41153</v>
      </c>
      <c r="F157" s="14">
        <v>216.5</v>
      </c>
      <c r="G157" s="5">
        <v>719</v>
      </c>
      <c r="H157" s="5">
        <f t="shared" si="8"/>
        <v>502.5</v>
      </c>
      <c r="I157" s="12">
        <f t="shared" si="6"/>
        <v>65.989199999999997</v>
      </c>
      <c r="J157" s="12">
        <f t="shared" si="7"/>
        <v>153.16200000000001</v>
      </c>
    </row>
    <row r="158" spans="1:10">
      <c r="A158" s="2">
        <v>45000347</v>
      </c>
      <c r="B158" s="2" t="s">
        <v>8</v>
      </c>
      <c r="C158" s="2" t="s">
        <v>6</v>
      </c>
      <c r="D158" s="2" t="s">
        <v>9</v>
      </c>
      <c r="E158" s="13">
        <v>41183</v>
      </c>
      <c r="F158" s="14">
        <v>218.6</v>
      </c>
      <c r="G158" s="5">
        <v>719</v>
      </c>
      <c r="H158" s="5">
        <f t="shared" si="8"/>
        <v>500.4</v>
      </c>
      <c r="I158" s="12">
        <f t="shared" si="6"/>
        <v>66.629280000000008</v>
      </c>
      <c r="J158" s="12">
        <f t="shared" si="7"/>
        <v>152.52191999999999</v>
      </c>
    </row>
    <row r="159" spans="1:10">
      <c r="A159" s="2">
        <v>45000347</v>
      </c>
      <c r="B159" s="2" t="s">
        <v>8</v>
      </c>
      <c r="C159" s="2" t="s">
        <v>6</v>
      </c>
      <c r="D159" s="2" t="s">
        <v>9</v>
      </c>
      <c r="E159" s="13">
        <v>41214</v>
      </c>
      <c r="F159" s="14">
        <v>219.5</v>
      </c>
      <c r="G159" s="5">
        <v>719</v>
      </c>
      <c r="H159" s="5">
        <f t="shared" si="8"/>
        <v>499.5</v>
      </c>
      <c r="I159" s="12">
        <f t="shared" si="6"/>
        <v>66.903599999999997</v>
      </c>
      <c r="J159" s="12">
        <f t="shared" si="7"/>
        <v>152.24760000000001</v>
      </c>
    </row>
    <row r="160" spans="1:10">
      <c r="A160" s="2">
        <v>45000347</v>
      </c>
      <c r="B160" s="2" t="s">
        <v>8</v>
      </c>
      <c r="C160" s="2" t="s">
        <v>6</v>
      </c>
      <c r="D160" s="2" t="s">
        <v>9</v>
      </c>
      <c r="E160" s="13">
        <v>41244</v>
      </c>
      <c r="F160" s="14">
        <v>205.25</v>
      </c>
      <c r="G160" s="5">
        <v>719</v>
      </c>
      <c r="H160" s="5">
        <f t="shared" si="8"/>
        <v>513.75</v>
      </c>
      <c r="I160" s="12">
        <f t="shared" si="6"/>
        <v>62.560200000000002</v>
      </c>
      <c r="J160" s="12">
        <f t="shared" si="7"/>
        <v>156.59100000000001</v>
      </c>
    </row>
    <row r="161" spans="1:10">
      <c r="A161" s="2">
        <v>45000347</v>
      </c>
      <c r="B161" s="2" t="s">
        <v>8</v>
      </c>
      <c r="C161" s="2" t="s">
        <v>6</v>
      </c>
      <c r="D161" s="2" t="s">
        <v>9</v>
      </c>
      <c r="E161" s="13">
        <v>41275</v>
      </c>
      <c r="F161" s="14">
        <v>204.25</v>
      </c>
      <c r="G161" s="5">
        <v>719</v>
      </c>
      <c r="H161" s="5">
        <f t="shared" si="8"/>
        <v>514.75</v>
      </c>
      <c r="I161" s="12">
        <f t="shared" si="6"/>
        <v>62.255400000000002</v>
      </c>
      <c r="J161" s="12">
        <f t="shared" si="7"/>
        <v>156.89580000000001</v>
      </c>
    </row>
    <row r="162" spans="1:10">
      <c r="A162" s="2">
        <v>45000347</v>
      </c>
      <c r="B162" s="2" t="s">
        <v>8</v>
      </c>
      <c r="C162" s="2" t="s">
        <v>6</v>
      </c>
      <c r="D162" s="2" t="s">
        <v>9</v>
      </c>
      <c r="E162" s="13">
        <v>41306</v>
      </c>
      <c r="F162" s="14">
        <v>214</v>
      </c>
      <c r="G162" s="5">
        <v>719</v>
      </c>
      <c r="H162" s="5">
        <f t="shared" si="8"/>
        <v>505</v>
      </c>
      <c r="I162" s="12">
        <f t="shared" si="6"/>
        <v>65.227199999999996</v>
      </c>
      <c r="J162" s="12">
        <f t="shared" si="7"/>
        <v>153.92400000000001</v>
      </c>
    </row>
    <row r="163" spans="1:10">
      <c r="A163" s="2">
        <v>45000347</v>
      </c>
      <c r="B163" s="2" t="s">
        <v>8</v>
      </c>
      <c r="C163" s="2" t="s">
        <v>6</v>
      </c>
      <c r="D163" s="2" t="s">
        <v>9</v>
      </c>
      <c r="E163" s="13">
        <v>41334</v>
      </c>
      <c r="F163" s="14">
        <v>211.75</v>
      </c>
      <c r="G163" s="5">
        <v>719</v>
      </c>
      <c r="H163" s="5">
        <f t="shared" si="8"/>
        <v>507.25</v>
      </c>
      <c r="I163" s="12">
        <f t="shared" si="6"/>
        <v>64.54140000000001</v>
      </c>
      <c r="J163" s="12">
        <f t="shared" si="7"/>
        <v>154.60980000000001</v>
      </c>
    </row>
    <row r="164" spans="1:10">
      <c r="A164" s="2">
        <v>45000347</v>
      </c>
      <c r="B164" s="2" t="s">
        <v>8</v>
      </c>
      <c r="C164" s="2" t="s">
        <v>6</v>
      </c>
      <c r="D164" s="2" t="s">
        <v>9</v>
      </c>
      <c r="E164" s="13">
        <v>41365</v>
      </c>
      <c r="F164" s="14">
        <v>219.4</v>
      </c>
      <c r="G164" s="5">
        <v>719</v>
      </c>
      <c r="H164" s="5">
        <f t="shared" si="8"/>
        <v>499.6</v>
      </c>
      <c r="I164" s="12">
        <f t="shared" si="6"/>
        <v>66.87312</v>
      </c>
      <c r="J164" s="12">
        <f t="shared" si="7"/>
        <v>152.27808000000002</v>
      </c>
    </row>
    <row r="165" spans="1:10">
      <c r="A165" s="2">
        <v>45000347</v>
      </c>
      <c r="B165" s="2" t="s">
        <v>8</v>
      </c>
      <c r="C165" s="2" t="s">
        <v>6</v>
      </c>
      <c r="D165" s="2" t="s">
        <v>9</v>
      </c>
      <c r="E165" s="13">
        <v>41395</v>
      </c>
      <c r="F165" s="14">
        <v>213</v>
      </c>
      <c r="G165" s="5">
        <v>719</v>
      </c>
      <c r="H165" s="5">
        <f t="shared" si="8"/>
        <v>506</v>
      </c>
      <c r="I165" s="12">
        <f t="shared" si="6"/>
        <v>64.92240000000001</v>
      </c>
      <c r="J165" s="12">
        <f t="shared" si="7"/>
        <v>154.22880000000001</v>
      </c>
    </row>
    <row r="166" spans="1:10">
      <c r="A166" s="2">
        <v>45000347</v>
      </c>
      <c r="B166" s="2" t="s">
        <v>8</v>
      </c>
      <c r="C166" s="2" t="s">
        <v>6</v>
      </c>
      <c r="D166" s="2" t="s">
        <v>9</v>
      </c>
      <c r="E166" s="13">
        <v>41426</v>
      </c>
      <c r="F166" s="14">
        <v>205.5</v>
      </c>
      <c r="G166" s="5">
        <v>719</v>
      </c>
      <c r="H166" s="5">
        <f t="shared" si="8"/>
        <v>513.5</v>
      </c>
      <c r="I166" s="12">
        <f t="shared" si="6"/>
        <v>62.636400000000002</v>
      </c>
      <c r="J166" s="12">
        <f t="shared" si="7"/>
        <v>156.51480000000001</v>
      </c>
    </row>
    <row r="167" spans="1:10">
      <c r="A167" s="2">
        <v>45000347</v>
      </c>
      <c r="B167" s="2" t="s">
        <v>8</v>
      </c>
      <c r="C167" s="2" t="s">
        <v>6</v>
      </c>
      <c r="D167" s="2" t="s">
        <v>9</v>
      </c>
      <c r="E167" s="13">
        <v>41456</v>
      </c>
      <c r="F167" s="14">
        <v>207.8</v>
      </c>
      <c r="G167" s="5">
        <v>719</v>
      </c>
      <c r="H167" s="5">
        <f t="shared" si="8"/>
        <v>511.2</v>
      </c>
      <c r="I167" s="12">
        <f t="shared" si="6"/>
        <v>63.337440000000008</v>
      </c>
      <c r="J167" s="12">
        <f t="shared" si="7"/>
        <v>155.81376</v>
      </c>
    </row>
    <row r="168" spans="1:10">
      <c r="A168" s="2">
        <v>45000347</v>
      </c>
      <c r="B168" s="2" t="s">
        <v>8</v>
      </c>
      <c r="C168" s="2" t="s">
        <v>6</v>
      </c>
      <c r="D168" s="2" t="s">
        <v>9</v>
      </c>
      <c r="E168" s="13">
        <v>41487</v>
      </c>
      <c r="F168" s="14">
        <v>209.25</v>
      </c>
      <c r="G168" s="5">
        <v>719</v>
      </c>
      <c r="H168" s="5">
        <f t="shared" si="8"/>
        <v>509.75</v>
      </c>
      <c r="I168" s="12">
        <f t="shared" si="6"/>
        <v>63.779400000000003</v>
      </c>
      <c r="J168" s="12">
        <f t="shared" si="7"/>
        <v>155.37180000000001</v>
      </c>
    </row>
    <row r="169" spans="1:10">
      <c r="A169" s="2">
        <v>45000347</v>
      </c>
      <c r="B169" s="2" t="s">
        <v>8</v>
      </c>
      <c r="C169" s="2" t="s">
        <v>6</v>
      </c>
      <c r="D169" s="2" t="s">
        <v>9</v>
      </c>
      <c r="E169" s="13">
        <v>41518</v>
      </c>
      <c r="F169" s="14">
        <v>207.4</v>
      </c>
      <c r="G169" s="5">
        <v>719</v>
      </c>
      <c r="H169" s="5">
        <f t="shared" si="8"/>
        <v>511.6</v>
      </c>
      <c r="I169" s="12">
        <f t="shared" si="6"/>
        <v>63.215520000000005</v>
      </c>
      <c r="J169" s="12">
        <f t="shared" si="7"/>
        <v>155.93568000000002</v>
      </c>
    </row>
    <row r="170" spans="1:10">
      <c r="A170" s="2">
        <v>45000347</v>
      </c>
      <c r="B170" s="2" t="s">
        <v>8</v>
      </c>
      <c r="C170" s="2" t="s">
        <v>6</v>
      </c>
      <c r="D170" s="2" t="s">
        <v>9</v>
      </c>
      <c r="E170" s="13">
        <v>41548</v>
      </c>
      <c r="F170" s="14">
        <v>208</v>
      </c>
      <c r="G170" s="5">
        <v>719</v>
      </c>
      <c r="H170" s="5">
        <f t="shared" si="8"/>
        <v>511</v>
      </c>
      <c r="I170" s="12">
        <f t="shared" si="6"/>
        <v>63.398400000000002</v>
      </c>
      <c r="J170" s="12">
        <f t="shared" si="7"/>
        <v>155.75280000000001</v>
      </c>
    </row>
    <row r="171" spans="1:10">
      <c r="A171" s="2">
        <v>45000347</v>
      </c>
      <c r="B171" s="2" t="s">
        <v>8</v>
      </c>
      <c r="C171" s="2" t="s">
        <v>6</v>
      </c>
      <c r="D171" s="2" t="s">
        <v>9</v>
      </c>
      <c r="E171" s="13">
        <v>41579</v>
      </c>
      <c r="F171" s="14">
        <v>206</v>
      </c>
      <c r="G171" s="5">
        <v>719</v>
      </c>
      <c r="H171" s="5">
        <f t="shared" si="8"/>
        <v>513</v>
      </c>
      <c r="I171" s="12">
        <f t="shared" si="6"/>
        <v>62.788800000000002</v>
      </c>
      <c r="J171" s="12">
        <f t="shared" si="7"/>
        <v>156.36240000000001</v>
      </c>
    </row>
    <row r="172" spans="1:10">
      <c r="A172" s="2">
        <v>45000347</v>
      </c>
      <c r="B172" s="2" t="s">
        <v>8</v>
      </c>
      <c r="C172" s="2" t="s">
        <v>6</v>
      </c>
      <c r="D172" s="2" t="s">
        <v>9</v>
      </c>
      <c r="E172" s="13">
        <v>41609</v>
      </c>
      <c r="F172" s="14">
        <v>206.33</v>
      </c>
      <c r="G172" s="5">
        <v>719</v>
      </c>
      <c r="H172" s="5">
        <f t="shared" si="8"/>
        <v>512.66999999999996</v>
      </c>
      <c r="I172" s="12">
        <f t="shared" si="6"/>
        <v>62.889384000000007</v>
      </c>
      <c r="J172" s="12">
        <f t="shared" si="7"/>
        <v>156.26181599999998</v>
      </c>
    </row>
    <row r="173" spans="1:10">
      <c r="A173" s="2">
        <v>45000347</v>
      </c>
      <c r="B173" s="2" t="s">
        <v>8</v>
      </c>
      <c r="C173" s="2" t="s">
        <v>6</v>
      </c>
      <c r="D173" s="2" t="s">
        <v>9</v>
      </c>
      <c r="E173" s="13">
        <v>41640</v>
      </c>
      <c r="F173" s="14">
        <v>221.5</v>
      </c>
      <c r="G173" s="5">
        <v>719</v>
      </c>
      <c r="H173" s="5">
        <f t="shared" si="8"/>
        <v>497.5</v>
      </c>
      <c r="I173" s="12">
        <f t="shared" si="6"/>
        <v>67.513199999999998</v>
      </c>
      <c r="J173" s="12">
        <f t="shared" si="7"/>
        <v>151.63800000000001</v>
      </c>
    </row>
    <row r="174" spans="1:10">
      <c r="A174" s="2">
        <v>45000347</v>
      </c>
      <c r="B174" s="2" t="s">
        <v>8</v>
      </c>
      <c r="C174" s="2" t="s">
        <v>6</v>
      </c>
      <c r="D174" s="2" t="s">
        <v>9</v>
      </c>
      <c r="E174" s="13">
        <v>41671</v>
      </c>
      <c r="F174" s="14">
        <v>211.25</v>
      </c>
      <c r="G174" s="5">
        <v>719</v>
      </c>
      <c r="H174" s="5">
        <f t="shared" si="8"/>
        <v>507.75</v>
      </c>
      <c r="I174" s="12">
        <f t="shared" si="6"/>
        <v>64.38900000000001</v>
      </c>
      <c r="J174" s="12">
        <f t="shared" si="7"/>
        <v>154.76220000000001</v>
      </c>
    </row>
    <row r="175" spans="1:10">
      <c r="A175" s="2">
        <v>45000347</v>
      </c>
      <c r="B175" s="2" t="s">
        <v>8</v>
      </c>
      <c r="C175" s="2" t="s">
        <v>6</v>
      </c>
      <c r="D175" s="2" t="s">
        <v>9</v>
      </c>
      <c r="E175" s="13">
        <v>41699</v>
      </c>
      <c r="F175" s="14">
        <v>213</v>
      </c>
      <c r="G175" s="5">
        <v>719</v>
      </c>
      <c r="H175" s="5">
        <f t="shared" si="8"/>
        <v>506</v>
      </c>
      <c r="I175" s="12">
        <f t="shared" si="6"/>
        <v>64.92240000000001</v>
      </c>
      <c r="J175" s="12">
        <f t="shared" si="7"/>
        <v>154.22880000000001</v>
      </c>
    </row>
    <row r="176" spans="1:10">
      <c r="A176" s="2">
        <v>45000347</v>
      </c>
      <c r="B176" s="2" t="s">
        <v>8</v>
      </c>
      <c r="C176" s="2" t="s">
        <v>6</v>
      </c>
      <c r="D176" s="2" t="s">
        <v>9</v>
      </c>
      <c r="E176" s="13">
        <v>41730</v>
      </c>
      <c r="F176" s="14">
        <v>214.25</v>
      </c>
      <c r="G176" s="5">
        <v>719</v>
      </c>
      <c r="H176" s="5">
        <f t="shared" si="8"/>
        <v>504.75</v>
      </c>
      <c r="I176" s="12">
        <f t="shared" si="6"/>
        <v>65.303399999999996</v>
      </c>
      <c r="J176" s="12">
        <f t="shared" si="7"/>
        <v>153.84780000000001</v>
      </c>
    </row>
    <row r="177" spans="1:10">
      <c r="A177" s="2">
        <v>45000347</v>
      </c>
      <c r="B177" s="2" t="s">
        <v>8</v>
      </c>
      <c r="C177" s="2" t="s">
        <v>6</v>
      </c>
      <c r="D177" s="2" t="s">
        <v>9</v>
      </c>
      <c r="E177" s="13">
        <v>41760</v>
      </c>
      <c r="F177" s="14">
        <v>214.25</v>
      </c>
      <c r="G177" s="5">
        <v>719</v>
      </c>
      <c r="H177" s="5">
        <f t="shared" si="8"/>
        <v>504.75</v>
      </c>
      <c r="I177" s="12">
        <f t="shared" si="6"/>
        <v>65.303399999999996</v>
      </c>
      <c r="J177" s="12">
        <f t="shared" si="7"/>
        <v>153.84780000000001</v>
      </c>
    </row>
    <row r="178" spans="1:10">
      <c r="A178" s="2">
        <v>45000347</v>
      </c>
      <c r="B178" s="2" t="s">
        <v>8</v>
      </c>
      <c r="C178" s="2" t="s">
        <v>6</v>
      </c>
      <c r="D178" s="2" t="s">
        <v>9</v>
      </c>
      <c r="E178" s="13">
        <v>41791</v>
      </c>
      <c r="F178" s="14">
        <v>214.4</v>
      </c>
      <c r="G178" s="5">
        <v>719</v>
      </c>
      <c r="H178" s="5">
        <f t="shared" si="8"/>
        <v>504.6</v>
      </c>
      <c r="I178" s="12">
        <f t="shared" si="6"/>
        <v>65.349119999999999</v>
      </c>
      <c r="J178" s="12">
        <f t="shared" si="7"/>
        <v>153.80208000000002</v>
      </c>
    </row>
    <row r="179" spans="1:10">
      <c r="A179" s="2">
        <v>45000347</v>
      </c>
      <c r="B179" s="2" t="s">
        <v>8</v>
      </c>
      <c r="C179" s="2" t="s">
        <v>6</v>
      </c>
      <c r="D179" s="2" t="s">
        <v>9</v>
      </c>
      <c r="E179" s="13">
        <v>41821</v>
      </c>
      <c r="F179" s="14">
        <v>214.25</v>
      </c>
      <c r="G179" s="5">
        <v>719</v>
      </c>
      <c r="H179" s="5">
        <f t="shared" si="8"/>
        <v>504.75</v>
      </c>
      <c r="I179" s="12">
        <f t="shared" si="6"/>
        <v>65.303399999999996</v>
      </c>
      <c r="J179" s="12">
        <f t="shared" si="7"/>
        <v>153.84780000000001</v>
      </c>
    </row>
    <row r="180" spans="1:10">
      <c r="A180" s="2">
        <v>45000347</v>
      </c>
      <c r="B180" s="2" t="s">
        <v>8</v>
      </c>
      <c r="C180" s="2" t="s">
        <v>6</v>
      </c>
      <c r="D180" s="2" t="s">
        <v>9</v>
      </c>
      <c r="E180" s="13">
        <v>41852</v>
      </c>
      <c r="F180" s="14">
        <v>215.75</v>
      </c>
      <c r="G180" s="5">
        <v>719</v>
      </c>
      <c r="H180" s="5">
        <f t="shared" si="8"/>
        <v>503.25</v>
      </c>
      <c r="I180" s="12">
        <f t="shared" si="6"/>
        <v>65.760599999999997</v>
      </c>
      <c r="J180" s="12">
        <f t="shared" si="7"/>
        <v>153.39060000000001</v>
      </c>
    </row>
    <row r="181" spans="1:10">
      <c r="A181" s="2">
        <v>45000347</v>
      </c>
      <c r="B181" s="2" t="s">
        <v>8</v>
      </c>
      <c r="C181" s="2" t="s">
        <v>6</v>
      </c>
      <c r="D181" s="2" t="s">
        <v>9</v>
      </c>
      <c r="E181" s="13">
        <v>41883</v>
      </c>
      <c r="F181" s="14">
        <v>215</v>
      </c>
      <c r="G181" s="5">
        <v>719</v>
      </c>
      <c r="H181" s="5">
        <f t="shared" si="8"/>
        <v>504</v>
      </c>
      <c r="I181" s="12">
        <f t="shared" si="6"/>
        <v>65.531999999999996</v>
      </c>
      <c r="J181" s="12">
        <f t="shared" si="7"/>
        <v>153.61920000000001</v>
      </c>
    </row>
    <row r="182" spans="1:10">
      <c r="A182" s="2">
        <v>45000347</v>
      </c>
      <c r="B182" s="2" t="s">
        <v>8</v>
      </c>
      <c r="C182" s="2" t="s">
        <v>6</v>
      </c>
      <c r="D182" s="2" t="s">
        <v>9</v>
      </c>
      <c r="E182" s="13">
        <v>41913</v>
      </c>
      <c r="F182" s="14">
        <v>214.75</v>
      </c>
      <c r="G182" s="5">
        <v>719</v>
      </c>
      <c r="H182" s="5">
        <f t="shared" si="8"/>
        <v>504.25</v>
      </c>
      <c r="I182" s="12">
        <f t="shared" si="6"/>
        <v>65.455799999999996</v>
      </c>
      <c r="J182" s="12">
        <f t="shared" si="7"/>
        <v>153.69540000000001</v>
      </c>
    </row>
    <row r="183" spans="1:10">
      <c r="A183" s="2">
        <v>45000347</v>
      </c>
      <c r="B183" s="2" t="s">
        <v>8</v>
      </c>
      <c r="C183" s="2" t="s">
        <v>6</v>
      </c>
      <c r="D183" s="2" t="s">
        <v>9</v>
      </c>
      <c r="E183" s="13">
        <v>41944</v>
      </c>
      <c r="F183" s="14">
        <v>214.25</v>
      </c>
      <c r="G183" s="5">
        <v>719</v>
      </c>
      <c r="H183" s="5">
        <f t="shared" si="8"/>
        <v>504.75</v>
      </c>
      <c r="I183" s="12">
        <f t="shared" si="6"/>
        <v>65.303399999999996</v>
      </c>
      <c r="J183" s="12">
        <f t="shared" si="7"/>
        <v>153.84780000000001</v>
      </c>
    </row>
    <row r="184" spans="1:10">
      <c r="A184" s="2">
        <v>45000347</v>
      </c>
      <c r="B184" s="2" t="s">
        <v>8</v>
      </c>
      <c r="C184" s="2" t="s">
        <v>6</v>
      </c>
      <c r="D184" s="2" t="s">
        <v>9</v>
      </c>
      <c r="E184" s="13">
        <v>41974</v>
      </c>
      <c r="F184" s="14">
        <v>218.4</v>
      </c>
      <c r="G184" s="5">
        <v>719</v>
      </c>
      <c r="H184" s="5">
        <f t="shared" si="8"/>
        <v>500.6</v>
      </c>
      <c r="I184" s="12">
        <f t="shared" si="6"/>
        <v>66.56832</v>
      </c>
      <c r="J184" s="12">
        <f t="shared" si="7"/>
        <v>152.58288000000002</v>
      </c>
    </row>
    <row r="185" spans="1:10">
      <c r="A185" s="2">
        <v>45000347</v>
      </c>
      <c r="B185" s="2" t="s">
        <v>8</v>
      </c>
      <c r="C185" s="2" t="s">
        <v>6</v>
      </c>
      <c r="D185" s="2" t="s">
        <v>9</v>
      </c>
      <c r="E185" s="13">
        <v>42005</v>
      </c>
      <c r="F185" s="14">
        <v>223.75</v>
      </c>
      <c r="G185" s="5">
        <v>719</v>
      </c>
      <c r="H185" s="5">
        <f t="shared" si="8"/>
        <v>495.25</v>
      </c>
      <c r="I185" s="12">
        <f t="shared" si="6"/>
        <v>68.198999999999998</v>
      </c>
      <c r="J185" s="12">
        <f t="shared" si="7"/>
        <v>150.9522</v>
      </c>
    </row>
    <row r="186" spans="1:10">
      <c r="A186" s="2">
        <v>45000347</v>
      </c>
      <c r="B186" s="2" t="s">
        <v>8</v>
      </c>
      <c r="C186" s="2" t="s">
        <v>6</v>
      </c>
      <c r="D186" s="2" t="s">
        <v>9</v>
      </c>
      <c r="E186" s="13">
        <v>42036</v>
      </c>
      <c r="F186" s="14">
        <v>230.25</v>
      </c>
      <c r="G186" s="5">
        <v>719</v>
      </c>
      <c r="H186" s="5">
        <f t="shared" si="8"/>
        <v>488.75</v>
      </c>
      <c r="I186" s="12">
        <f t="shared" si="6"/>
        <v>70.180199999999999</v>
      </c>
      <c r="J186" s="12">
        <f t="shared" si="7"/>
        <v>148.971</v>
      </c>
    </row>
    <row r="187" spans="1:10">
      <c r="A187" s="2">
        <v>45000347</v>
      </c>
      <c r="B187" s="2" t="s">
        <v>8</v>
      </c>
      <c r="C187" s="2" t="s">
        <v>6</v>
      </c>
      <c r="D187" s="2" t="s">
        <v>9</v>
      </c>
      <c r="E187" s="13">
        <v>42064</v>
      </c>
      <c r="F187" s="14">
        <v>223.75</v>
      </c>
      <c r="G187" s="5">
        <v>719</v>
      </c>
      <c r="H187" s="5">
        <f t="shared" si="8"/>
        <v>495.25</v>
      </c>
      <c r="I187" s="12">
        <f t="shared" si="6"/>
        <v>68.198999999999998</v>
      </c>
      <c r="J187" s="12">
        <f t="shared" si="7"/>
        <v>150.9522</v>
      </c>
    </row>
    <row r="188" spans="1:10">
      <c r="A188" s="2">
        <v>45000347</v>
      </c>
      <c r="B188" s="2" t="s">
        <v>8</v>
      </c>
      <c r="C188" s="2" t="s">
        <v>6</v>
      </c>
      <c r="D188" s="2" t="s">
        <v>9</v>
      </c>
      <c r="E188" s="13">
        <v>42095</v>
      </c>
      <c r="F188" s="14">
        <v>222.25</v>
      </c>
      <c r="G188" s="5">
        <v>719</v>
      </c>
      <c r="H188" s="5">
        <f t="shared" si="8"/>
        <v>496.75</v>
      </c>
      <c r="I188" s="12">
        <f t="shared" si="6"/>
        <v>67.741799999999998</v>
      </c>
      <c r="J188" s="12">
        <f t="shared" si="7"/>
        <v>151.40940000000001</v>
      </c>
    </row>
    <row r="189" spans="1:10">
      <c r="A189" s="2">
        <v>45000347</v>
      </c>
      <c r="B189" s="2" t="s">
        <v>8</v>
      </c>
      <c r="C189" s="2" t="s">
        <v>6</v>
      </c>
      <c r="D189" s="2" t="s">
        <v>9</v>
      </c>
      <c r="E189" s="13">
        <v>42125</v>
      </c>
      <c r="F189" s="14">
        <v>225.5</v>
      </c>
      <c r="G189" s="5">
        <v>719</v>
      </c>
      <c r="H189" s="5">
        <f t="shared" si="8"/>
        <v>493.5</v>
      </c>
      <c r="I189" s="12">
        <f t="shared" si="6"/>
        <v>68.732399999999998</v>
      </c>
      <c r="J189" s="12">
        <f t="shared" si="7"/>
        <v>150.4188</v>
      </c>
    </row>
    <row r="190" spans="1:10">
      <c r="A190" s="2">
        <v>45000347</v>
      </c>
      <c r="B190" s="2" t="s">
        <v>8</v>
      </c>
      <c r="C190" s="2" t="s">
        <v>6</v>
      </c>
      <c r="D190" s="2" t="s">
        <v>9</v>
      </c>
      <c r="E190" s="13">
        <v>42156</v>
      </c>
      <c r="F190" s="14">
        <v>221.6</v>
      </c>
      <c r="G190" s="5">
        <v>719</v>
      </c>
      <c r="H190" s="5">
        <f t="shared" si="8"/>
        <v>497.4</v>
      </c>
      <c r="I190" s="12">
        <f t="shared" si="6"/>
        <v>67.543679999999995</v>
      </c>
      <c r="J190" s="12">
        <f t="shared" si="7"/>
        <v>151.60751999999999</v>
      </c>
    </row>
    <row r="191" spans="1:10">
      <c r="A191" s="2">
        <v>45000347</v>
      </c>
      <c r="B191" s="2" t="s">
        <v>8</v>
      </c>
      <c r="C191" s="2" t="s">
        <v>6</v>
      </c>
      <c r="D191" s="2" t="s">
        <v>9</v>
      </c>
      <c r="E191" s="13">
        <v>42186</v>
      </c>
      <c r="F191" s="14">
        <v>234</v>
      </c>
      <c r="G191" s="5">
        <v>719</v>
      </c>
      <c r="H191" s="5">
        <f t="shared" si="8"/>
        <v>485</v>
      </c>
      <c r="I191" s="12">
        <f t="shared" si="6"/>
        <v>71.3232</v>
      </c>
      <c r="J191" s="12">
        <f t="shared" si="7"/>
        <v>147.828</v>
      </c>
    </row>
    <row r="192" spans="1:10">
      <c r="A192" s="2">
        <v>45000347</v>
      </c>
      <c r="B192" s="2" t="s">
        <v>8</v>
      </c>
      <c r="C192" s="2" t="s">
        <v>6</v>
      </c>
      <c r="D192" s="2" t="s">
        <v>9</v>
      </c>
      <c r="E192" s="13">
        <v>42217</v>
      </c>
      <c r="F192" s="14">
        <v>237</v>
      </c>
      <c r="G192" s="5">
        <v>719</v>
      </c>
      <c r="H192" s="5">
        <f t="shared" si="8"/>
        <v>482</v>
      </c>
      <c r="I192" s="12">
        <f t="shared" si="6"/>
        <v>72.2376</v>
      </c>
      <c r="J192" s="12">
        <f t="shared" si="7"/>
        <v>146.9136</v>
      </c>
    </row>
    <row r="193" spans="1:10">
      <c r="A193" s="2">
        <v>45000347</v>
      </c>
      <c r="B193" s="2" t="s">
        <v>8</v>
      </c>
      <c r="C193" s="2" t="s">
        <v>6</v>
      </c>
      <c r="D193" s="2" t="s">
        <v>9</v>
      </c>
      <c r="E193" s="13">
        <v>42248</v>
      </c>
      <c r="F193" s="14">
        <v>233.75</v>
      </c>
      <c r="G193" s="5">
        <v>719</v>
      </c>
      <c r="H193" s="5">
        <f t="shared" si="8"/>
        <v>485.25</v>
      </c>
      <c r="I193" s="12">
        <f t="shared" si="6"/>
        <v>71.247</v>
      </c>
      <c r="J193" s="12">
        <f t="shared" si="7"/>
        <v>147.9042</v>
      </c>
    </row>
    <row r="194" spans="1:10">
      <c r="A194" s="2">
        <v>45000347</v>
      </c>
      <c r="B194" s="2" t="s">
        <v>8</v>
      </c>
      <c r="C194" s="2" t="s">
        <v>6</v>
      </c>
      <c r="D194" s="2" t="s">
        <v>9</v>
      </c>
      <c r="E194" s="13">
        <v>42278</v>
      </c>
      <c r="F194" s="14">
        <v>244.25</v>
      </c>
      <c r="G194" s="5">
        <v>719</v>
      </c>
      <c r="H194" s="5">
        <f t="shared" si="8"/>
        <v>474.75</v>
      </c>
      <c r="I194" s="12">
        <f t="shared" si="6"/>
        <v>74.447400000000002</v>
      </c>
      <c r="J194" s="12">
        <f t="shared" si="7"/>
        <v>144.7038</v>
      </c>
    </row>
    <row r="195" spans="1:10">
      <c r="A195" s="2">
        <v>45000347</v>
      </c>
      <c r="B195" s="2" t="s">
        <v>8</v>
      </c>
      <c r="C195" s="2" t="s">
        <v>6</v>
      </c>
      <c r="D195" s="2" t="s">
        <v>9</v>
      </c>
      <c r="E195" s="13">
        <v>42309</v>
      </c>
      <c r="F195" s="14">
        <v>236.25</v>
      </c>
      <c r="G195" s="5">
        <v>719</v>
      </c>
      <c r="H195" s="5">
        <f t="shared" si="8"/>
        <v>482.75</v>
      </c>
      <c r="I195" s="12">
        <f t="shared" ref="I195:I203" si="9">0.3048*F195</f>
        <v>72.009</v>
      </c>
      <c r="J195" s="12">
        <f t="shared" ref="J195:J203" si="10">0.3048*H195</f>
        <v>147.1422</v>
      </c>
    </row>
    <row r="196" spans="1:10">
      <c r="A196" s="2">
        <v>45000347</v>
      </c>
      <c r="B196" s="2" t="s">
        <v>8</v>
      </c>
      <c r="C196" s="2" t="s">
        <v>6</v>
      </c>
      <c r="D196" s="2" t="s">
        <v>9</v>
      </c>
      <c r="E196" s="13">
        <v>42339</v>
      </c>
      <c r="F196" s="14">
        <v>232.75</v>
      </c>
      <c r="G196" s="5">
        <v>719</v>
      </c>
      <c r="H196" s="5">
        <f t="shared" ref="H196:H203" si="11">G196-F196</f>
        <v>486.25</v>
      </c>
      <c r="I196" s="12">
        <f t="shared" si="9"/>
        <v>70.9422</v>
      </c>
      <c r="J196" s="12">
        <f t="shared" si="10"/>
        <v>148.209</v>
      </c>
    </row>
    <row r="197" spans="1:10">
      <c r="A197" s="2">
        <v>45000347</v>
      </c>
      <c r="B197" s="2" t="s">
        <v>8</v>
      </c>
      <c r="C197" s="2" t="s">
        <v>6</v>
      </c>
      <c r="D197" s="2" t="s">
        <v>9</v>
      </c>
      <c r="E197" s="13">
        <v>42370</v>
      </c>
      <c r="F197" s="14">
        <v>249.25</v>
      </c>
      <c r="G197" s="5">
        <v>719</v>
      </c>
      <c r="H197" s="5">
        <f t="shared" si="11"/>
        <v>469.75</v>
      </c>
      <c r="I197" s="12">
        <f t="shared" si="9"/>
        <v>75.971400000000003</v>
      </c>
      <c r="J197" s="12">
        <f t="shared" si="10"/>
        <v>143.1798</v>
      </c>
    </row>
    <row r="198" spans="1:10">
      <c r="A198" s="2">
        <v>45000347</v>
      </c>
      <c r="B198" s="2" t="s">
        <v>8</v>
      </c>
      <c r="C198" s="2" t="s">
        <v>6</v>
      </c>
      <c r="D198" s="2" t="s">
        <v>9</v>
      </c>
      <c r="E198" s="13">
        <v>42401</v>
      </c>
      <c r="F198" s="14">
        <v>252</v>
      </c>
      <c r="G198" s="5">
        <v>719</v>
      </c>
      <c r="H198" s="5">
        <f t="shared" si="11"/>
        <v>467</v>
      </c>
      <c r="I198" s="12">
        <f t="shared" si="9"/>
        <v>76.809600000000003</v>
      </c>
      <c r="J198" s="12">
        <f t="shared" si="10"/>
        <v>142.3416</v>
      </c>
    </row>
    <row r="199" spans="1:10">
      <c r="A199" s="2">
        <v>45000347</v>
      </c>
      <c r="B199" s="2" t="s">
        <v>8</v>
      </c>
      <c r="C199" s="2" t="s">
        <v>6</v>
      </c>
      <c r="D199" s="2" t="s">
        <v>9</v>
      </c>
      <c r="E199" s="13">
        <v>42430</v>
      </c>
      <c r="F199" s="14">
        <v>260.25</v>
      </c>
      <c r="G199" s="5">
        <v>719</v>
      </c>
      <c r="H199" s="5">
        <f t="shared" si="11"/>
        <v>458.75</v>
      </c>
      <c r="I199" s="12">
        <f t="shared" si="9"/>
        <v>79.324200000000005</v>
      </c>
      <c r="J199" s="12">
        <f t="shared" si="10"/>
        <v>139.827</v>
      </c>
    </row>
    <row r="200" spans="1:10">
      <c r="A200" s="2">
        <v>45000347</v>
      </c>
      <c r="B200" s="2" t="s">
        <v>8</v>
      </c>
      <c r="C200" s="2" t="s">
        <v>6</v>
      </c>
      <c r="D200" s="2" t="s">
        <v>9</v>
      </c>
      <c r="E200" s="13">
        <v>42461</v>
      </c>
      <c r="F200" s="14">
        <v>270</v>
      </c>
      <c r="G200" s="5">
        <v>719</v>
      </c>
      <c r="H200" s="5">
        <f t="shared" si="11"/>
        <v>449</v>
      </c>
      <c r="I200" s="12">
        <f t="shared" si="9"/>
        <v>82.296000000000006</v>
      </c>
      <c r="J200" s="12">
        <f t="shared" si="10"/>
        <v>136.8552</v>
      </c>
    </row>
    <row r="201" spans="1:10">
      <c r="A201" s="2">
        <v>45000347</v>
      </c>
      <c r="B201" s="2" t="s">
        <v>8</v>
      </c>
      <c r="C201" s="2" t="s">
        <v>6</v>
      </c>
      <c r="D201" s="2" t="s">
        <v>9</v>
      </c>
      <c r="E201" s="13">
        <v>42491</v>
      </c>
      <c r="F201" s="14">
        <v>282.75</v>
      </c>
      <c r="G201" s="5">
        <v>719</v>
      </c>
      <c r="H201" s="5">
        <f t="shared" si="11"/>
        <v>436.25</v>
      </c>
      <c r="I201" s="12">
        <f t="shared" si="9"/>
        <v>86.182200000000009</v>
      </c>
      <c r="J201" s="12">
        <f t="shared" si="10"/>
        <v>132.96899999999999</v>
      </c>
    </row>
    <row r="202" spans="1:10">
      <c r="A202" s="2">
        <v>45000347</v>
      </c>
      <c r="B202" s="2" t="s">
        <v>8</v>
      </c>
      <c r="C202" s="2" t="s">
        <v>6</v>
      </c>
      <c r="D202" s="2" t="s">
        <v>9</v>
      </c>
      <c r="E202" s="13">
        <v>42522</v>
      </c>
      <c r="F202" s="14">
        <v>297</v>
      </c>
      <c r="G202" s="5">
        <v>719</v>
      </c>
      <c r="H202" s="5">
        <f t="shared" si="11"/>
        <v>422</v>
      </c>
      <c r="I202" s="12">
        <f t="shared" si="9"/>
        <v>90.525600000000011</v>
      </c>
      <c r="J202" s="12">
        <f t="shared" si="10"/>
        <v>128.62560000000002</v>
      </c>
    </row>
    <row r="203" spans="1:10">
      <c r="A203" s="2">
        <v>45000347</v>
      </c>
      <c r="B203" s="2" t="s">
        <v>8</v>
      </c>
      <c r="C203" s="2" t="s">
        <v>6</v>
      </c>
      <c r="D203" s="2" t="s">
        <v>9</v>
      </c>
      <c r="E203" s="13">
        <v>42552</v>
      </c>
      <c r="F203" s="14">
        <v>302.75</v>
      </c>
      <c r="G203" s="5">
        <v>719</v>
      </c>
      <c r="H203" s="5">
        <f t="shared" si="11"/>
        <v>416.25</v>
      </c>
      <c r="I203" s="12">
        <f t="shared" si="9"/>
        <v>92.278199999999998</v>
      </c>
      <c r="J203" s="12">
        <f t="shared" si="10"/>
        <v>126.873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6"/>
  <sheetViews>
    <sheetView workbookViewId="0">
      <selection activeCell="K8" sqref="K8"/>
    </sheetView>
  </sheetViews>
  <sheetFormatPr baseColWidth="10" defaultRowHeight="15" x14ac:dyDescent="0"/>
  <cols>
    <col min="5" max="5" width="10.83203125" style="4"/>
    <col min="6" max="6" width="15.33203125" style="4" customWidth="1"/>
    <col min="7" max="7" width="17.6640625" style="4" customWidth="1"/>
    <col min="8" max="8" width="21.6640625" style="4" customWidth="1"/>
    <col min="9" max="9" width="16.33203125" style="4" customWidth="1"/>
    <col min="10" max="10" width="21" style="4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12</v>
      </c>
      <c r="G1" s="1" t="s">
        <v>13</v>
      </c>
      <c r="H1" s="1" t="s">
        <v>14</v>
      </c>
      <c r="I1" s="1" t="s">
        <v>15</v>
      </c>
      <c r="J1" s="1" t="s">
        <v>16</v>
      </c>
    </row>
    <row r="2" spans="1:10">
      <c r="A2" s="2">
        <v>45000635</v>
      </c>
      <c r="B2" s="6" t="s">
        <v>10</v>
      </c>
      <c r="C2" s="2" t="s">
        <v>6</v>
      </c>
      <c r="D2" s="2" t="s">
        <v>11</v>
      </c>
      <c r="E2" s="9">
        <v>37043</v>
      </c>
      <c r="F2" s="3">
        <v>165</v>
      </c>
      <c r="G2" s="4">
        <v>720</v>
      </c>
      <c r="H2" s="4">
        <f>G2-F2</f>
        <v>555</v>
      </c>
      <c r="I2" s="15">
        <f>0.3048*F2</f>
        <v>50.292000000000002</v>
      </c>
      <c r="J2" s="12">
        <f>0.3048*H2</f>
        <v>169.16400000000002</v>
      </c>
    </row>
    <row r="3" spans="1:10">
      <c r="A3" s="2">
        <v>45000635</v>
      </c>
      <c r="B3" s="2" t="s">
        <v>10</v>
      </c>
      <c r="C3" s="2" t="s">
        <v>6</v>
      </c>
      <c r="D3" s="2" t="s">
        <v>11</v>
      </c>
      <c r="E3" s="9">
        <v>37073</v>
      </c>
      <c r="F3" s="3">
        <v>180</v>
      </c>
      <c r="G3" s="4">
        <v>720</v>
      </c>
      <c r="H3" s="4">
        <f>G3-F3</f>
        <v>540</v>
      </c>
      <c r="I3" s="15">
        <f t="shared" ref="I3:I66" si="0">0.3048*F3</f>
        <v>54.864000000000004</v>
      </c>
      <c r="J3" s="12">
        <f t="shared" ref="J3:J66" si="1">0.3048*H3</f>
        <v>164.59200000000001</v>
      </c>
    </row>
    <row r="4" spans="1:10">
      <c r="A4" s="2">
        <v>45000635</v>
      </c>
      <c r="B4" s="2" t="s">
        <v>10</v>
      </c>
      <c r="C4" s="2" t="s">
        <v>6</v>
      </c>
      <c r="D4" s="2" t="s">
        <v>11</v>
      </c>
      <c r="E4" s="9">
        <v>37104</v>
      </c>
      <c r="F4" s="3">
        <v>185</v>
      </c>
      <c r="G4" s="4">
        <v>720</v>
      </c>
      <c r="H4" s="4">
        <f t="shared" ref="H4:H67" si="2">G4-F4</f>
        <v>535</v>
      </c>
      <c r="I4" s="15">
        <f t="shared" si="0"/>
        <v>56.388000000000005</v>
      </c>
      <c r="J4" s="12">
        <f t="shared" si="1"/>
        <v>163.06800000000001</v>
      </c>
    </row>
    <row r="5" spans="1:10">
      <c r="A5" s="2">
        <v>45000635</v>
      </c>
      <c r="B5" s="2" t="s">
        <v>10</v>
      </c>
      <c r="C5" s="2" t="s">
        <v>6</v>
      </c>
      <c r="D5" s="2" t="s">
        <v>11</v>
      </c>
      <c r="E5" s="9">
        <v>37135</v>
      </c>
      <c r="F5" s="3">
        <v>185</v>
      </c>
      <c r="G5" s="4">
        <v>720</v>
      </c>
      <c r="H5" s="4">
        <f t="shared" si="2"/>
        <v>535</v>
      </c>
      <c r="I5" s="15">
        <f t="shared" si="0"/>
        <v>56.388000000000005</v>
      </c>
      <c r="J5" s="12">
        <f t="shared" si="1"/>
        <v>163.06800000000001</v>
      </c>
    </row>
    <row r="6" spans="1:10">
      <c r="A6" s="2">
        <v>45000635</v>
      </c>
      <c r="B6" s="2" t="s">
        <v>10</v>
      </c>
      <c r="C6" s="2" t="s">
        <v>6</v>
      </c>
      <c r="D6" s="2" t="s">
        <v>11</v>
      </c>
      <c r="E6" s="9">
        <v>37165</v>
      </c>
      <c r="F6" s="3">
        <v>175</v>
      </c>
      <c r="G6" s="4">
        <v>720</v>
      </c>
      <c r="H6" s="4">
        <f t="shared" si="2"/>
        <v>545</v>
      </c>
      <c r="I6" s="15">
        <f t="shared" si="0"/>
        <v>53.34</v>
      </c>
      <c r="J6" s="12">
        <f t="shared" si="1"/>
        <v>166.11600000000001</v>
      </c>
    </row>
    <row r="7" spans="1:10">
      <c r="A7" s="2">
        <v>45000635</v>
      </c>
      <c r="B7" s="2" t="s">
        <v>10</v>
      </c>
      <c r="C7" s="2" t="s">
        <v>6</v>
      </c>
      <c r="D7" s="2" t="s">
        <v>11</v>
      </c>
      <c r="E7" s="9">
        <v>37196</v>
      </c>
      <c r="F7" s="3">
        <v>170</v>
      </c>
      <c r="G7" s="4">
        <v>720</v>
      </c>
      <c r="H7" s="4">
        <f t="shared" si="2"/>
        <v>550</v>
      </c>
      <c r="I7" s="15">
        <f t="shared" si="0"/>
        <v>51.816000000000003</v>
      </c>
      <c r="J7" s="12">
        <f t="shared" si="1"/>
        <v>167.64000000000001</v>
      </c>
    </row>
    <row r="8" spans="1:10">
      <c r="A8" s="2">
        <v>45000635</v>
      </c>
      <c r="B8" s="2" t="s">
        <v>10</v>
      </c>
      <c r="C8" s="2" t="s">
        <v>6</v>
      </c>
      <c r="D8" s="2" t="s">
        <v>11</v>
      </c>
      <c r="E8" s="9">
        <v>37226</v>
      </c>
      <c r="F8" s="3">
        <v>160</v>
      </c>
      <c r="G8" s="4">
        <v>720</v>
      </c>
      <c r="H8" s="4">
        <f t="shared" si="2"/>
        <v>560</v>
      </c>
      <c r="I8" s="15">
        <f t="shared" si="0"/>
        <v>48.768000000000001</v>
      </c>
      <c r="J8" s="12">
        <f t="shared" si="1"/>
        <v>170.68800000000002</v>
      </c>
    </row>
    <row r="9" spans="1:10">
      <c r="A9" s="2">
        <v>45000635</v>
      </c>
      <c r="B9" s="2" t="s">
        <v>10</v>
      </c>
      <c r="C9" s="2" t="s">
        <v>6</v>
      </c>
      <c r="D9" s="2" t="s">
        <v>11</v>
      </c>
      <c r="E9" s="9">
        <v>37257</v>
      </c>
      <c r="F9" s="3">
        <v>160</v>
      </c>
      <c r="G9" s="4">
        <v>720</v>
      </c>
      <c r="H9" s="4">
        <f t="shared" si="2"/>
        <v>560</v>
      </c>
      <c r="I9" s="15">
        <f t="shared" si="0"/>
        <v>48.768000000000001</v>
      </c>
      <c r="J9" s="12">
        <f t="shared" si="1"/>
        <v>170.68800000000002</v>
      </c>
    </row>
    <row r="10" spans="1:10">
      <c r="A10" s="2">
        <v>45000635</v>
      </c>
      <c r="B10" s="2" t="s">
        <v>10</v>
      </c>
      <c r="C10" s="2" t="s">
        <v>6</v>
      </c>
      <c r="D10" s="2" t="s">
        <v>11</v>
      </c>
      <c r="E10" s="9">
        <v>37288</v>
      </c>
      <c r="F10" s="3">
        <v>165</v>
      </c>
      <c r="G10" s="4">
        <v>720</v>
      </c>
      <c r="H10" s="4">
        <f t="shared" si="2"/>
        <v>555</v>
      </c>
      <c r="I10" s="15">
        <f t="shared" si="0"/>
        <v>50.292000000000002</v>
      </c>
      <c r="J10" s="12">
        <f t="shared" si="1"/>
        <v>169.16400000000002</v>
      </c>
    </row>
    <row r="11" spans="1:10">
      <c r="A11" s="2">
        <v>45000635</v>
      </c>
      <c r="B11" s="2" t="s">
        <v>10</v>
      </c>
      <c r="C11" s="2" t="s">
        <v>6</v>
      </c>
      <c r="D11" s="2" t="s">
        <v>11</v>
      </c>
      <c r="E11" s="9">
        <v>37316</v>
      </c>
      <c r="F11" s="3">
        <v>165</v>
      </c>
      <c r="G11" s="4">
        <v>720</v>
      </c>
      <c r="H11" s="4">
        <f t="shared" si="2"/>
        <v>555</v>
      </c>
      <c r="I11" s="15">
        <f t="shared" si="0"/>
        <v>50.292000000000002</v>
      </c>
      <c r="J11" s="12">
        <f t="shared" si="1"/>
        <v>169.16400000000002</v>
      </c>
    </row>
    <row r="12" spans="1:10">
      <c r="A12" s="2">
        <v>45000635</v>
      </c>
      <c r="B12" s="2" t="s">
        <v>10</v>
      </c>
      <c r="C12" s="2" t="s">
        <v>6</v>
      </c>
      <c r="D12" s="2" t="s">
        <v>11</v>
      </c>
      <c r="E12" s="9">
        <v>37347</v>
      </c>
      <c r="F12" s="3">
        <v>165</v>
      </c>
      <c r="G12" s="4">
        <v>720</v>
      </c>
      <c r="H12" s="4">
        <f t="shared" si="2"/>
        <v>555</v>
      </c>
      <c r="I12" s="15">
        <f t="shared" si="0"/>
        <v>50.292000000000002</v>
      </c>
      <c r="J12" s="12">
        <f t="shared" si="1"/>
        <v>169.16400000000002</v>
      </c>
    </row>
    <row r="13" spans="1:10">
      <c r="A13" s="2">
        <v>45000635</v>
      </c>
      <c r="B13" s="2" t="s">
        <v>10</v>
      </c>
      <c r="C13" s="2" t="s">
        <v>6</v>
      </c>
      <c r="D13" s="2" t="s">
        <v>11</v>
      </c>
      <c r="E13" s="9">
        <v>37377</v>
      </c>
      <c r="F13" s="3">
        <v>165</v>
      </c>
      <c r="G13" s="4">
        <v>720</v>
      </c>
      <c r="H13" s="4">
        <f t="shared" si="2"/>
        <v>555</v>
      </c>
      <c r="I13" s="15">
        <f t="shared" si="0"/>
        <v>50.292000000000002</v>
      </c>
      <c r="J13" s="12">
        <f t="shared" si="1"/>
        <v>169.16400000000002</v>
      </c>
    </row>
    <row r="14" spans="1:10">
      <c r="A14" s="2">
        <v>45000635</v>
      </c>
      <c r="B14" s="2" t="s">
        <v>10</v>
      </c>
      <c r="C14" s="2" t="s">
        <v>6</v>
      </c>
      <c r="D14" s="2" t="s">
        <v>11</v>
      </c>
      <c r="E14" s="9">
        <v>37408</v>
      </c>
      <c r="F14" s="3">
        <v>170</v>
      </c>
      <c r="G14" s="4">
        <v>720</v>
      </c>
      <c r="H14" s="4">
        <f t="shared" si="2"/>
        <v>550</v>
      </c>
      <c r="I14" s="15">
        <f t="shared" si="0"/>
        <v>51.816000000000003</v>
      </c>
      <c r="J14" s="12">
        <f t="shared" si="1"/>
        <v>167.64000000000001</v>
      </c>
    </row>
    <row r="15" spans="1:10">
      <c r="A15" s="2">
        <v>45000635</v>
      </c>
      <c r="B15" s="2" t="s">
        <v>10</v>
      </c>
      <c r="C15" s="2" t="s">
        <v>6</v>
      </c>
      <c r="D15" s="2" t="s">
        <v>11</v>
      </c>
      <c r="E15" s="9">
        <v>37438</v>
      </c>
      <c r="F15" s="3">
        <v>175</v>
      </c>
      <c r="G15" s="4">
        <v>720</v>
      </c>
      <c r="H15" s="4">
        <f t="shared" si="2"/>
        <v>545</v>
      </c>
      <c r="I15" s="15">
        <f t="shared" si="0"/>
        <v>53.34</v>
      </c>
      <c r="J15" s="12">
        <f t="shared" si="1"/>
        <v>166.11600000000001</v>
      </c>
    </row>
    <row r="16" spans="1:10">
      <c r="A16" s="2">
        <v>45000635</v>
      </c>
      <c r="B16" s="2" t="s">
        <v>10</v>
      </c>
      <c r="C16" s="2" t="s">
        <v>6</v>
      </c>
      <c r="D16" s="2" t="s">
        <v>11</v>
      </c>
      <c r="E16" s="9">
        <v>37469</v>
      </c>
      <c r="F16" s="3">
        <v>180</v>
      </c>
      <c r="G16" s="4">
        <v>720</v>
      </c>
      <c r="H16" s="4">
        <f t="shared" si="2"/>
        <v>540</v>
      </c>
      <c r="I16" s="15">
        <f t="shared" si="0"/>
        <v>54.864000000000004</v>
      </c>
      <c r="J16" s="12">
        <f t="shared" si="1"/>
        <v>164.59200000000001</v>
      </c>
    </row>
    <row r="17" spans="1:10">
      <c r="A17" s="2">
        <v>45000635</v>
      </c>
      <c r="B17" s="2" t="s">
        <v>10</v>
      </c>
      <c r="C17" s="2" t="s">
        <v>6</v>
      </c>
      <c r="D17" s="2" t="s">
        <v>11</v>
      </c>
      <c r="E17" s="9">
        <v>37500</v>
      </c>
      <c r="F17" s="3">
        <v>195</v>
      </c>
      <c r="G17" s="4">
        <v>720</v>
      </c>
      <c r="H17" s="4">
        <f t="shared" si="2"/>
        <v>525</v>
      </c>
      <c r="I17" s="15">
        <f t="shared" si="0"/>
        <v>59.436</v>
      </c>
      <c r="J17" s="12">
        <f t="shared" si="1"/>
        <v>160.02000000000001</v>
      </c>
    </row>
    <row r="18" spans="1:10">
      <c r="A18" s="2">
        <v>45000635</v>
      </c>
      <c r="B18" s="2" t="s">
        <v>10</v>
      </c>
      <c r="C18" s="2" t="s">
        <v>6</v>
      </c>
      <c r="D18" s="2" t="s">
        <v>11</v>
      </c>
      <c r="E18" s="9">
        <v>37530</v>
      </c>
      <c r="F18" s="3">
        <v>180</v>
      </c>
      <c r="G18" s="4">
        <v>720</v>
      </c>
      <c r="H18" s="4">
        <f t="shared" si="2"/>
        <v>540</v>
      </c>
      <c r="I18" s="15">
        <f t="shared" si="0"/>
        <v>54.864000000000004</v>
      </c>
      <c r="J18" s="12">
        <f t="shared" si="1"/>
        <v>164.59200000000001</v>
      </c>
    </row>
    <row r="19" spans="1:10">
      <c r="A19" s="2">
        <v>45000635</v>
      </c>
      <c r="B19" s="2" t="s">
        <v>10</v>
      </c>
      <c r="C19" s="2" t="s">
        <v>6</v>
      </c>
      <c r="D19" s="2" t="s">
        <v>11</v>
      </c>
      <c r="E19" s="9">
        <v>37561</v>
      </c>
      <c r="F19" s="3">
        <v>170</v>
      </c>
      <c r="G19" s="4">
        <v>720</v>
      </c>
      <c r="H19" s="4">
        <f t="shared" si="2"/>
        <v>550</v>
      </c>
      <c r="I19" s="15">
        <f t="shared" si="0"/>
        <v>51.816000000000003</v>
      </c>
      <c r="J19" s="12">
        <f t="shared" si="1"/>
        <v>167.64000000000001</v>
      </c>
    </row>
    <row r="20" spans="1:10">
      <c r="A20" s="2">
        <v>45000635</v>
      </c>
      <c r="B20" s="2" t="s">
        <v>10</v>
      </c>
      <c r="C20" s="2" t="s">
        <v>6</v>
      </c>
      <c r="D20" s="2" t="s">
        <v>11</v>
      </c>
      <c r="E20" s="9">
        <v>37591</v>
      </c>
      <c r="F20" s="3">
        <v>165</v>
      </c>
      <c r="G20" s="4">
        <v>720</v>
      </c>
      <c r="H20" s="4">
        <f t="shared" si="2"/>
        <v>555</v>
      </c>
      <c r="I20" s="15">
        <f t="shared" si="0"/>
        <v>50.292000000000002</v>
      </c>
      <c r="J20" s="12">
        <f t="shared" si="1"/>
        <v>169.16400000000002</v>
      </c>
    </row>
    <row r="21" spans="1:10">
      <c r="A21" s="2">
        <v>45000635</v>
      </c>
      <c r="B21" s="2" t="s">
        <v>10</v>
      </c>
      <c r="C21" s="2" t="s">
        <v>6</v>
      </c>
      <c r="D21" s="2" t="s">
        <v>11</v>
      </c>
      <c r="E21" s="9">
        <v>37622</v>
      </c>
      <c r="F21" s="3">
        <v>160</v>
      </c>
      <c r="G21" s="4">
        <v>720</v>
      </c>
      <c r="H21" s="4">
        <f t="shared" si="2"/>
        <v>560</v>
      </c>
      <c r="I21" s="15">
        <f t="shared" si="0"/>
        <v>48.768000000000001</v>
      </c>
      <c r="J21" s="12">
        <f t="shared" si="1"/>
        <v>170.68800000000002</v>
      </c>
    </row>
    <row r="22" spans="1:10">
      <c r="A22" s="2">
        <v>45000635</v>
      </c>
      <c r="B22" s="2" t="s">
        <v>10</v>
      </c>
      <c r="C22" s="2" t="s">
        <v>6</v>
      </c>
      <c r="D22" s="2" t="s">
        <v>11</v>
      </c>
      <c r="E22" s="9">
        <v>37653</v>
      </c>
      <c r="F22" s="3">
        <v>160</v>
      </c>
      <c r="G22" s="4">
        <v>720</v>
      </c>
      <c r="H22" s="4">
        <f t="shared" si="2"/>
        <v>560</v>
      </c>
      <c r="I22" s="15">
        <f t="shared" si="0"/>
        <v>48.768000000000001</v>
      </c>
      <c r="J22" s="12">
        <f t="shared" si="1"/>
        <v>170.68800000000002</v>
      </c>
    </row>
    <row r="23" spans="1:10">
      <c r="A23" s="2">
        <v>45000635</v>
      </c>
      <c r="B23" s="2" t="s">
        <v>10</v>
      </c>
      <c r="C23" s="2" t="s">
        <v>6</v>
      </c>
      <c r="D23" s="2" t="s">
        <v>11</v>
      </c>
      <c r="E23" s="9">
        <v>37681</v>
      </c>
      <c r="F23" s="3">
        <v>160</v>
      </c>
      <c r="G23" s="4">
        <v>720</v>
      </c>
      <c r="H23" s="4">
        <f t="shared" si="2"/>
        <v>560</v>
      </c>
      <c r="I23" s="15">
        <f t="shared" si="0"/>
        <v>48.768000000000001</v>
      </c>
      <c r="J23" s="12">
        <f t="shared" si="1"/>
        <v>170.68800000000002</v>
      </c>
    </row>
    <row r="24" spans="1:10">
      <c r="A24" s="2">
        <v>45000635</v>
      </c>
      <c r="B24" s="2" t="s">
        <v>10</v>
      </c>
      <c r="C24" s="2" t="s">
        <v>6</v>
      </c>
      <c r="D24" s="2" t="s">
        <v>11</v>
      </c>
      <c r="E24" s="9">
        <v>37712</v>
      </c>
      <c r="F24" s="3">
        <v>160</v>
      </c>
      <c r="G24" s="4">
        <v>720</v>
      </c>
      <c r="H24" s="4">
        <f t="shared" si="2"/>
        <v>560</v>
      </c>
      <c r="I24" s="15">
        <f t="shared" si="0"/>
        <v>48.768000000000001</v>
      </c>
      <c r="J24" s="12">
        <f t="shared" si="1"/>
        <v>170.68800000000002</v>
      </c>
    </row>
    <row r="25" spans="1:10">
      <c r="A25" s="2">
        <v>45000635</v>
      </c>
      <c r="B25" s="2" t="s">
        <v>10</v>
      </c>
      <c r="C25" s="2" t="s">
        <v>6</v>
      </c>
      <c r="D25" s="2" t="s">
        <v>11</v>
      </c>
      <c r="E25" s="9">
        <v>37742</v>
      </c>
      <c r="F25" s="3">
        <v>165</v>
      </c>
      <c r="G25" s="4">
        <v>720</v>
      </c>
      <c r="H25" s="4">
        <f t="shared" si="2"/>
        <v>555</v>
      </c>
      <c r="I25" s="15">
        <f t="shared" si="0"/>
        <v>50.292000000000002</v>
      </c>
      <c r="J25" s="12">
        <f t="shared" si="1"/>
        <v>169.16400000000002</v>
      </c>
    </row>
    <row r="26" spans="1:10">
      <c r="A26" s="2">
        <v>45000635</v>
      </c>
      <c r="B26" s="2" t="s">
        <v>10</v>
      </c>
      <c r="C26" s="2" t="s">
        <v>6</v>
      </c>
      <c r="D26" s="2" t="s">
        <v>11</v>
      </c>
      <c r="E26" s="9">
        <v>37773</v>
      </c>
      <c r="F26" s="3">
        <v>170</v>
      </c>
      <c r="G26" s="4">
        <v>720</v>
      </c>
      <c r="H26" s="4">
        <f t="shared" si="2"/>
        <v>550</v>
      </c>
      <c r="I26" s="15">
        <f t="shared" si="0"/>
        <v>51.816000000000003</v>
      </c>
      <c r="J26" s="12">
        <f t="shared" si="1"/>
        <v>167.64000000000001</v>
      </c>
    </row>
    <row r="27" spans="1:10">
      <c r="A27" s="2">
        <v>45000635</v>
      </c>
      <c r="B27" s="2" t="s">
        <v>10</v>
      </c>
      <c r="C27" s="2" t="s">
        <v>6</v>
      </c>
      <c r="D27" s="2" t="s">
        <v>11</v>
      </c>
      <c r="E27" s="9">
        <v>37803</v>
      </c>
      <c r="F27" s="3">
        <v>175</v>
      </c>
      <c r="G27" s="4">
        <v>720</v>
      </c>
      <c r="H27" s="4">
        <f t="shared" si="2"/>
        <v>545</v>
      </c>
      <c r="I27" s="15">
        <f t="shared" si="0"/>
        <v>53.34</v>
      </c>
      <c r="J27" s="12">
        <f t="shared" si="1"/>
        <v>166.11600000000001</v>
      </c>
    </row>
    <row r="28" spans="1:10">
      <c r="A28" s="2">
        <v>45000635</v>
      </c>
      <c r="B28" s="2" t="s">
        <v>10</v>
      </c>
      <c r="C28" s="2" t="s">
        <v>6</v>
      </c>
      <c r="D28" s="2" t="s">
        <v>11</v>
      </c>
      <c r="E28" s="9">
        <v>37834</v>
      </c>
      <c r="F28" s="3">
        <v>160</v>
      </c>
      <c r="G28" s="4">
        <v>720</v>
      </c>
      <c r="H28" s="4">
        <f t="shared" si="2"/>
        <v>560</v>
      </c>
      <c r="I28" s="15">
        <f t="shared" si="0"/>
        <v>48.768000000000001</v>
      </c>
      <c r="J28" s="12">
        <f t="shared" si="1"/>
        <v>170.68800000000002</v>
      </c>
    </row>
    <row r="29" spans="1:10">
      <c r="A29" s="2">
        <v>45000635</v>
      </c>
      <c r="B29" s="2" t="s">
        <v>10</v>
      </c>
      <c r="C29" s="2" t="s">
        <v>6</v>
      </c>
      <c r="D29" s="2" t="s">
        <v>11</v>
      </c>
      <c r="E29" s="9">
        <v>37865</v>
      </c>
      <c r="F29" s="3">
        <v>185</v>
      </c>
      <c r="G29" s="4">
        <v>720</v>
      </c>
      <c r="H29" s="4">
        <f t="shared" si="2"/>
        <v>535</v>
      </c>
      <c r="I29" s="15">
        <f t="shared" si="0"/>
        <v>56.388000000000005</v>
      </c>
      <c r="J29" s="12">
        <f t="shared" si="1"/>
        <v>163.06800000000001</v>
      </c>
    </row>
    <row r="30" spans="1:10">
      <c r="A30" s="2">
        <v>45000635</v>
      </c>
      <c r="B30" s="2" t="s">
        <v>10</v>
      </c>
      <c r="C30" s="2" t="s">
        <v>6</v>
      </c>
      <c r="D30" s="2" t="s">
        <v>11</v>
      </c>
      <c r="E30" s="9">
        <v>37895</v>
      </c>
      <c r="F30" s="3">
        <v>180</v>
      </c>
      <c r="G30" s="4">
        <v>720</v>
      </c>
      <c r="H30" s="4">
        <f t="shared" si="2"/>
        <v>540</v>
      </c>
      <c r="I30" s="15">
        <f t="shared" si="0"/>
        <v>54.864000000000004</v>
      </c>
      <c r="J30" s="12">
        <f t="shared" si="1"/>
        <v>164.59200000000001</v>
      </c>
    </row>
    <row r="31" spans="1:10">
      <c r="A31" s="2">
        <v>45000635</v>
      </c>
      <c r="B31" s="2" t="s">
        <v>10</v>
      </c>
      <c r="C31" s="2" t="s">
        <v>6</v>
      </c>
      <c r="D31" s="2" t="s">
        <v>11</v>
      </c>
      <c r="E31" s="9">
        <v>37926</v>
      </c>
      <c r="F31" s="3">
        <v>170</v>
      </c>
      <c r="G31" s="4">
        <v>720</v>
      </c>
      <c r="H31" s="4">
        <f t="shared" si="2"/>
        <v>550</v>
      </c>
      <c r="I31" s="15">
        <f t="shared" si="0"/>
        <v>51.816000000000003</v>
      </c>
      <c r="J31" s="12">
        <f t="shared" si="1"/>
        <v>167.64000000000001</v>
      </c>
    </row>
    <row r="32" spans="1:10">
      <c r="A32" s="2">
        <v>45000635</v>
      </c>
      <c r="B32" s="2" t="s">
        <v>10</v>
      </c>
      <c r="C32" s="2" t="s">
        <v>6</v>
      </c>
      <c r="D32" s="2" t="s">
        <v>11</v>
      </c>
      <c r="E32" s="9">
        <v>37956</v>
      </c>
      <c r="F32" s="3">
        <v>165</v>
      </c>
      <c r="G32" s="4">
        <v>720</v>
      </c>
      <c r="H32" s="4">
        <f t="shared" si="2"/>
        <v>555</v>
      </c>
      <c r="I32" s="15">
        <f t="shared" si="0"/>
        <v>50.292000000000002</v>
      </c>
      <c r="J32" s="12">
        <f t="shared" si="1"/>
        <v>169.16400000000002</v>
      </c>
    </row>
    <row r="33" spans="1:10">
      <c r="A33" s="2">
        <v>45000635</v>
      </c>
      <c r="B33" s="2" t="s">
        <v>10</v>
      </c>
      <c r="C33" s="2" t="s">
        <v>6</v>
      </c>
      <c r="D33" s="2" t="s">
        <v>11</v>
      </c>
      <c r="E33" s="9">
        <v>37987</v>
      </c>
      <c r="F33" s="3">
        <v>160</v>
      </c>
      <c r="G33" s="4">
        <v>720</v>
      </c>
      <c r="H33" s="4">
        <f t="shared" si="2"/>
        <v>560</v>
      </c>
      <c r="I33" s="15">
        <f t="shared" si="0"/>
        <v>48.768000000000001</v>
      </c>
      <c r="J33" s="12">
        <f t="shared" si="1"/>
        <v>170.68800000000002</v>
      </c>
    </row>
    <row r="34" spans="1:10">
      <c r="A34" s="2">
        <v>45000635</v>
      </c>
      <c r="B34" s="2" t="s">
        <v>10</v>
      </c>
      <c r="C34" s="2" t="s">
        <v>6</v>
      </c>
      <c r="D34" s="2" t="s">
        <v>11</v>
      </c>
      <c r="E34" s="9">
        <v>38018</v>
      </c>
      <c r="F34" s="3">
        <v>165</v>
      </c>
      <c r="G34" s="4">
        <v>720</v>
      </c>
      <c r="H34" s="4">
        <f t="shared" si="2"/>
        <v>555</v>
      </c>
      <c r="I34" s="15">
        <f t="shared" si="0"/>
        <v>50.292000000000002</v>
      </c>
      <c r="J34" s="12">
        <f t="shared" si="1"/>
        <v>169.16400000000002</v>
      </c>
    </row>
    <row r="35" spans="1:10">
      <c r="A35" s="2">
        <v>45000635</v>
      </c>
      <c r="B35" s="2" t="s">
        <v>10</v>
      </c>
      <c r="C35" s="2" t="s">
        <v>6</v>
      </c>
      <c r="D35" s="2" t="s">
        <v>11</v>
      </c>
      <c r="E35" s="9">
        <v>38047</v>
      </c>
      <c r="F35" s="3">
        <v>160</v>
      </c>
      <c r="G35" s="4">
        <v>720</v>
      </c>
      <c r="H35" s="4">
        <f t="shared" si="2"/>
        <v>560</v>
      </c>
      <c r="I35" s="15">
        <f t="shared" si="0"/>
        <v>48.768000000000001</v>
      </c>
      <c r="J35" s="12">
        <f t="shared" si="1"/>
        <v>170.68800000000002</v>
      </c>
    </row>
    <row r="36" spans="1:10">
      <c r="A36" s="2">
        <v>45000635</v>
      </c>
      <c r="B36" s="2" t="s">
        <v>10</v>
      </c>
      <c r="C36" s="2" t="s">
        <v>6</v>
      </c>
      <c r="D36" s="2" t="s">
        <v>11</v>
      </c>
      <c r="E36" s="9">
        <v>38078</v>
      </c>
      <c r="F36" s="3">
        <v>160</v>
      </c>
      <c r="G36" s="4">
        <v>720</v>
      </c>
      <c r="H36" s="4">
        <f t="shared" si="2"/>
        <v>560</v>
      </c>
      <c r="I36" s="15">
        <f t="shared" si="0"/>
        <v>48.768000000000001</v>
      </c>
      <c r="J36" s="12">
        <f t="shared" si="1"/>
        <v>170.68800000000002</v>
      </c>
    </row>
    <row r="37" spans="1:10">
      <c r="A37" s="2">
        <v>45000635</v>
      </c>
      <c r="B37" s="2" t="s">
        <v>10</v>
      </c>
      <c r="C37" s="2" t="s">
        <v>6</v>
      </c>
      <c r="D37" s="2" t="s">
        <v>11</v>
      </c>
      <c r="E37" s="9">
        <v>38108</v>
      </c>
      <c r="F37" s="3">
        <v>165</v>
      </c>
      <c r="G37" s="4">
        <v>720</v>
      </c>
      <c r="H37" s="4">
        <f t="shared" si="2"/>
        <v>555</v>
      </c>
      <c r="I37" s="15">
        <f t="shared" si="0"/>
        <v>50.292000000000002</v>
      </c>
      <c r="J37" s="12">
        <f t="shared" si="1"/>
        <v>169.16400000000002</v>
      </c>
    </row>
    <row r="38" spans="1:10">
      <c r="A38" s="2">
        <v>45000635</v>
      </c>
      <c r="B38" s="2" t="s">
        <v>10</v>
      </c>
      <c r="C38" s="2" t="s">
        <v>6</v>
      </c>
      <c r="D38" s="2" t="s">
        <v>11</v>
      </c>
      <c r="E38" s="9">
        <v>38139</v>
      </c>
      <c r="F38" s="3">
        <v>165</v>
      </c>
      <c r="G38" s="4">
        <v>720</v>
      </c>
      <c r="H38" s="4">
        <f t="shared" si="2"/>
        <v>555</v>
      </c>
      <c r="I38" s="15">
        <f t="shared" si="0"/>
        <v>50.292000000000002</v>
      </c>
      <c r="J38" s="12">
        <f t="shared" si="1"/>
        <v>169.16400000000002</v>
      </c>
    </row>
    <row r="39" spans="1:10">
      <c r="A39" s="2">
        <v>45000635</v>
      </c>
      <c r="B39" s="2" t="s">
        <v>10</v>
      </c>
      <c r="C39" s="2" t="s">
        <v>6</v>
      </c>
      <c r="D39" s="2" t="s">
        <v>11</v>
      </c>
      <c r="E39" s="9">
        <v>38169</v>
      </c>
      <c r="F39" s="3">
        <v>170</v>
      </c>
      <c r="G39" s="4">
        <v>720</v>
      </c>
      <c r="H39" s="4">
        <f t="shared" si="2"/>
        <v>550</v>
      </c>
      <c r="I39" s="15">
        <f t="shared" si="0"/>
        <v>51.816000000000003</v>
      </c>
      <c r="J39" s="12">
        <f t="shared" si="1"/>
        <v>167.64000000000001</v>
      </c>
    </row>
    <row r="40" spans="1:10">
      <c r="A40" s="2">
        <v>45000635</v>
      </c>
      <c r="B40" s="2" t="s">
        <v>10</v>
      </c>
      <c r="C40" s="2" t="s">
        <v>6</v>
      </c>
      <c r="D40" s="2" t="s">
        <v>11</v>
      </c>
      <c r="E40" s="9">
        <v>38200</v>
      </c>
      <c r="F40" s="3">
        <v>180</v>
      </c>
      <c r="G40" s="4">
        <v>720</v>
      </c>
      <c r="H40" s="4">
        <f t="shared" si="2"/>
        <v>540</v>
      </c>
      <c r="I40" s="15">
        <f t="shared" si="0"/>
        <v>54.864000000000004</v>
      </c>
      <c r="J40" s="12">
        <f t="shared" si="1"/>
        <v>164.59200000000001</v>
      </c>
    </row>
    <row r="41" spans="1:10">
      <c r="A41" s="2">
        <v>45000635</v>
      </c>
      <c r="B41" s="2" t="s">
        <v>10</v>
      </c>
      <c r="C41" s="2" t="s">
        <v>6</v>
      </c>
      <c r="D41" s="2" t="s">
        <v>11</v>
      </c>
      <c r="E41" s="9">
        <v>38231</v>
      </c>
      <c r="F41" s="3">
        <v>185</v>
      </c>
      <c r="G41" s="4">
        <v>720</v>
      </c>
      <c r="H41" s="4">
        <f t="shared" si="2"/>
        <v>535</v>
      </c>
      <c r="I41" s="15">
        <f t="shared" si="0"/>
        <v>56.388000000000005</v>
      </c>
      <c r="J41" s="12">
        <f t="shared" si="1"/>
        <v>163.06800000000001</v>
      </c>
    </row>
    <row r="42" spans="1:10">
      <c r="A42" s="2">
        <v>45000635</v>
      </c>
      <c r="B42" s="2" t="s">
        <v>10</v>
      </c>
      <c r="C42" s="2" t="s">
        <v>6</v>
      </c>
      <c r="D42" s="2" t="s">
        <v>11</v>
      </c>
      <c r="E42" s="9">
        <v>38261</v>
      </c>
      <c r="F42" s="3">
        <v>185</v>
      </c>
      <c r="G42" s="4">
        <v>720</v>
      </c>
      <c r="H42" s="4">
        <f t="shared" si="2"/>
        <v>535</v>
      </c>
      <c r="I42" s="15">
        <f t="shared" si="0"/>
        <v>56.388000000000005</v>
      </c>
      <c r="J42" s="12">
        <f t="shared" si="1"/>
        <v>163.06800000000001</v>
      </c>
    </row>
    <row r="43" spans="1:10">
      <c r="A43" s="2">
        <v>45000635</v>
      </c>
      <c r="B43" s="2" t="s">
        <v>10</v>
      </c>
      <c r="C43" s="2" t="s">
        <v>6</v>
      </c>
      <c r="D43" s="2" t="s">
        <v>11</v>
      </c>
      <c r="E43" s="9">
        <v>38292</v>
      </c>
      <c r="F43" s="3">
        <v>175</v>
      </c>
      <c r="G43" s="4">
        <v>720</v>
      </c>
      <c r="H43" s="4">
        <f t="shared" si="2"/>
        <v>545</v>
      </c>
      <c r="I43" s="15">
        <f t="shared" si="0"/>
        <v>53.34</v>
      </c>
      <c r="J43" s="12">
        <f t="shared" si="1"/>
        <v>166.11600000000001</v>
      </c>
    </row>
    <row r="44" spans="1:10">
      <c r="A44" s="2">
        <v>45000635</v>
      </c>
      <c r="B44" s="2" t="s">
        <v>10</v>
      </c>
      <c r="C44" s="2" t="s">
        <v>6</v>
      </c>
      <c r="D44" s="2" t="s">
        <v>11</v>
      </c>
      <c r="E44" s="9">
        <v>38322</v>
      </c>
      <c r="F44" s="3">
        <v>170</v>
      </c>
      <c r="G44" s="4">
        <v>720</v>
      </c>
      <c r="H44" s="4">
        <f t="shared" si="2"/>
        <v>550</v>
      </c>
      <c r="I44" s="15">
        <f t="shared" si="0"/>
        <v>51.816000000000003</v>
      </c>
      <c r="J44" s="12">
        <f t="shared" si="1"/>
        <v>167.64000000000001</v>
      </c>
    </row>
    <row r="45" spans="1:10">
      <c r="A45" s="2">
        <v>45000635</v>
      </c>
      <c r="B45" s="2" t="s">
        <v>10</v>
      </c>
      <c r="C45" s="2" t="s">
        <v>6</v>
      </c>
      <c r="D45" s="2" t="s">
        <v>11</v>
      </c>
      <c r="E45" s="9">
        <v>38353</v>
      </c>
      <c r="F45" s="3">
        <v>170</v>
      </c>
      <c r="G45" s="4">
        <v>720</v>
      </c>
      <c r="H45" s="4">
        <f t="shared" si="2"/>
        <v>550</v>
      </c>
      <c r="I45" s="15">
        <f t="shared" si="0"/>
        <v>51.816000000000003</v>
      </c>
      <c r="J45" s="12">
        <f t="shared" si="1"/>
        <v>167.64000000000001</v>
      </c>
    </row>
    <row r="46" spans="1:10">
      <c r="A46" s="2">
        <v>45000635</v>
      </c>
      <c r="B46" s="2" t="s">
        <v>10</v>
      </c>
      <c r="C46" s="2" t="s">
        <v>6</v>
      </c>
      <c r="D46" s="2" t="s">
        <v>11</v>
      </c>
      <c r="E46" s="9">
        <v>38384</v>
      </c>
      <c r="F46" s="3">
        <v>165</v>
      </c>
      <c r="G46" s="4">
        <v>720</v>
      </c>
      <c r="H46" s="4">
        <f t="shared" si="2"/>
        <v>555</v>
      </c>
      <c r="I46" s="15">
        <f t="shared" si="0"/>
        <v>50.292000000000002</v>
      </c>
      <c r="J46" s="12">
        <f t="shared" si="1"/>
        <v>169.16400000000002</v>
      </c>
    </row>
    <row r="47" spans="1:10">
      <c r="A47" s="2">
        <v>45000635</v>
      </c>
      <c r="B47" s="2" t="s">
        <v>10</v>
      </c>
      <c r="C47" s="2" t="s">
        <v>6</v>
      </c>
      <c r="D47" s="2" t="s">
        <v>11</v>
      </c>
      <c r="E47" s="9">
        <v>38412</v>
      </c>
      <c r="F47" s="3">
        <v>170</v>
      </c>
      <c r="G47" s="4">
        <v>720</v>
      </c>
      <c r="H47" s="4">
        <f t="shared" si="2"/>
        <v>550</v>
      </c>
      <c r="I47" s="15">
        <f t="shared" si="0"/>
        <v>51.816000000000003</v>
      </c>
      <c r="J47" s="12">
        <f t="shared" si="1"/>
        <v>167.64000000000001</v>
      </c>
    </row>
    <row r="48" spans="1:10">
      <c r="A48" s="2">
        <v>45000635</v>
      </c>
      <c r="B48" s="2" t="s">
        <v>10</v>
      </c>
      <c r="C48" s="2" t="s">
        <v>6</v>
      </c>
      <c r="D48" s="2" t="s">
        <v>11</v>
      </c>
      <c r="E48" s="9">
        <v>38443</v>
      </c>
      <c r="F48" s="3">
        <v>170</v>
      </c>
      <c r="G48" s="4">
        <v>720</v>
      </c>
      <c r="H48" s="4">
        <f t="shared" si="2"/>
        <v>550</v>
      </c>
      <c r="I48" s="15">
        <f t="shared" si="0"/>
        <v>51.816000000000003</v>
      </c>
      <c r="J48" s="12">
        <f t="shared" si="1"/>
        <v>167.64000000000001</v>
      </c>
    </row>
    <row r="49" spans="1:10">
      <c r="A49" s="2">
        <v>45000635</v>
      </c>
      <c r="B49" s="2" t="s">
        <v>10</v>
      </c>
      <c r="C49" s="2" t="s">
        <v>6</v>
      </c>
      <c r="D49" s="2" t="s">
        <v>11</v>
      </c>
      <c r="E49" s="9">
        <v>38473</v>
      </c>
      <c r="F49" s="3">
        <v>175</v>
      </c>
      <c r="G49" s="4">
        <v>720</v>
      </c>
      <c r="H49" s="4">
        <f t="shared" si="2"/>
        <v>545</v>
      </c>
      <c r="I49" s="15">
        <f t="shared" si="0"/>
        <v>53.34</v>
      </c>
      <c r="J49" s="12">
        <f t="shared" si="1"/>
        <v>166.11600000000001</v>
      </c>
    </row>
    <row r="50" spans="1:10">
      <c r="A50" s="2">
        <v>45000635</v>
      </c>
      <c r="B50" s="2" t="s">
        <v>10</v>
      </c>
      <c r="C50" s="2" t="s">
        <v>6</v>
      </c>
      <c r="D50" s="2" t="s">
        <v>11</v>
      </c>
      <c r="E50" s="9">
        <v>38504</v>
      </c>
      <c r="F50" s="3">
        <v>185</v>
      </c>
      <c r="G50" s="4">
        <v>720</v>
      </c>
      <c r="H50" s="4">
        <f t="shared" si="2"/>
        <v>535</v>
      </c>
      <c r="I50" s="15">
        <f t="shared" si="0"/>
        <v>56.388000000000005</v>
      </c>
      <c r="J50" s="12">
        <f t="shared" si="1"/>
        <v>163.06800000000001</v>
      </c>
    </row>
    <row r="51" spans="1:10">
      <c r="A51" s="2">
        <v>45000635</v>
      </c>
      <c r="B51" s="2" t="s">
        <v>10</v>
      </c>
      <c r="C51" s="2" t="s">
        <v>6</v>
      </c>
      <c r="D51" s="2" t="s">
        <v>11</v>
      </c>
      <c r="E51" s="9">
        <v>38534</v>
      </c>
      <c r="F51" s="3">
        <v>200</v>
      </c>
      <c r="G51" s="4">
        <v>720</v>
      </c>
      <c r="H51" s="4">
        <f t="shared" si="2"/>
        <v>520</v>
      </c>
      <c r="I51" s="15">
        <f t="shared" si="0"/>
        <v>60.96</v>
      </c>
      <c r="J51" s="12">
        <f t="shared" si="1"/>
        <v>158.49600000000001</v>
      </c>
    </row>
    <row r="52" spans="1:10">
      <c r="A52" s="2">
        <v>45000635</v>
      </c>
      <c r="B52" s="2" t="s">
        <v>10</v>
      </c>
      <c r="C52" s="2" t="s">
        <v>6</v>
      </c>
      <c r="D52" s="2" t="s">
        <v>11</v>
      </c>
      <c r="E52" s="9">
        <v>38565</v>
      </c>
      <c r="F52" s="3">
        <v>200</v>
      </c>
      <c r="G52" s="4">
        <v>720</v>
      </c>
      <c r="H52" s="4">
        <f t="shared" si="2"/>
        <v>520</v>
      </c>
      <c r="I52" s="15">
        <f t="shared" si="0"/>
        <v>60.96</v>
      </c>
      <c r="J52" s="12">
        <f t="shared" si="1"/>
        <v>158.49600000000001</v>
      </c>
    </row>
    <row r="53" spans="1:10">
      <c r="A53" s="2">
        <v>45000635</v>
      </c>
      <c r="B53" s="2" t="s">
        <v>10</v>
      </c>
      <c r="C53" s="2" t="s">
        <v>6</v>
      </c>
      <c r="D53" s="2" t="s">
        <v>11</v>
      </c>
      <c r="E53" s="9">
        <v>38596</v>
      </c>
      <c r="F53" s="3">
        <v>191</v>
      </c>
      <c r="G53" s="4">
        <v>720</v>
      </c>
      <c r="H53" s="4">
        <f t="shared" si="2"/>
        <v>529</v>
      </c>
      <c r="I53" s="15">
        <f t="shared" si="0"/>
        <v>58.216800000000006</v>
      </c>
      <c r="J53" s="12">
        <f t="shared" si="1"/>
        <v>161.23920000000001</v>
      </c>
    </row>
    <row r="54" spans="1:10">
      <c r="A54" s="2">
        <v>45000635</v>
      </c>
      <c r="B54" s="2" t="s">
        <v>10</v>
      </c>
      <c r="C54" s="2" t="s">
        <v>6</v>
      </c>
      <c r="D54" s="2" t="s">
        <v>11</v>
      </c>
      <c r="E54" s="9">
        <v>38626</v>
      </c>
      <c r="F54" s="3">
        <v>185</v>
      </c>
      <c r="G54" s="4">
        <v>720</v>
      </c>
      <c r="H54" s="4">
        <f t="shared" si="2"/>
        <v>535</v>
      </c>
      <c r="I54" s="15">
        <f t="shared" si="0"/>
        <v>56.388000000000005</v>
      </c>
      <c r="J54" s="12">
        <f t="shared" si="1"/>
        <v>163.06800000000001</v>
      </c>
    </row>
    <row r="55" spans="1:10">
      <c r="A55" s="2">
        <v>45000635</v>
      </c>
      <c r="B55" s="2" t="s">
        <v>10</v>
      </c>
      <c r="C55" s="2" t="s">
        <v>6</v>
      </c>
      <c r="D55" s="2" t="s">
        <v>11</v>
      </c>
      <c r="E55" s="9">
        <v>38657</v>
      </c>
      <c r="F55" s="3">
        <v>180</v>
      </c>
      <c r="G55" s="4">
        <v>720</v>
      </c>
      <c r="H55" s="4">
        <f t="shared" si="2"/>
        <v>540</v>
      </c>
      <c r="I55" s="15">
        <f t="shared" si="0"/>
        <v>54.864000000000004</v>
      </c>
      <c r="J55" s="12">
        <f t="shared" si="1"/>
        <v>164.59200000000001</v>
      </c>
    </row>
    <row r="56" spans="1:10">
      <c r="A56" s="2">
        <v>45000635</v>
      </c>
      <c r="B56" s="2" t="s">
        <v>10</v>
      </c>
      <c r="C56" s="2" t="s">
        <v>6</v>
      </c>
      <c r="D56" s="2" t="s">
        <v>11</v>
      </c>
      <c r="E56" s="9">
        <v>38687</v>
      </c>
      <c r="F56" s="3">
        <v>175</v>
      </c>
      <c r="G56" s="4">
        <v>720</v>
      </c>
      <c r="H56" s="4">
        <f t="shared" si="2"/>
        <v>545</v>
      </c>
      <c r="I56" s="15">
        <f t="shared" si="0"/>
        <v>53.34</v>
      </c>
      <c r="J56" s="12">
        <f t="shared" si="1"/>
        <v>166.11600000000001</v>
      </c>
    </row>
    <row r="57" spans="1:10">
      <c r="A57" s="2">
        <v>45000635</v>
      </c>
      <c r="B57" s="2" t="s">
        <v>10</v>
      </c>
      <c r="C57" s="2" t="s">
        <v>6</v>
      </c>
      <c r="D57" s="2" t="s">
        <v>11</v>
      </c>
      <c r="E57" s="9">
        <v>38718</v>
      </c>
      <c r="F57" s="3">
        <v>175</v>
      </c>
      <c r="G57" s="4">
        <v>720</v>
      </c>
      <c r="H57" s="4">
        <f t="shared" si="2"/>
        <v>545</v>
      </c>
      <c r="I57" s="15">
        <f t="shared" si="0"/>
        <v>53.34</v>
      </c>
      <c r="J57" s="12">
        <f t="shared" si="1"/>
        <v>166.11600000000001</v>
      </c>
    </row>
    <row r="58" spans="1:10">
      <c r="A58" s="2">
        <v>45000635</v>
      </c>
      <c r="B58" s="2" t="s">
        <v>10</v>
      </c>
      <c r="C58" s="2" t="s">
        <v>6</v>
      </c>
      <c r="D58" s="2" t="s">
        <v>11</v>
      </c>
      <c r="E58" s="9">
        <v>38749</v>
      </c>
      <c r="F58" s="3">
        <v>175</v>
      </c>
      <c r="G58" s="4">
        <v>720</v>
      </c>
      <c r="H58" s="4">
        <f t="shared" si="2"/>
        <v>545</v>
      </c>
      <c r="I58" s="15">
        <f t="shared" si="0"/>
        <v>53.34</v>
      </c>
      <c r="J58" s="12">
        <f t="shared" si="1"/>
        <v>166.11600000000001</v>
      </c>
    </row>
    <row r="59" spans="1:10">
      <c r="A59" s="2">
        <v>45000635</v>
      </c>
      <c r="B59" s="2" t="s">
        <v>10</v>
      </c>
      <c r="C59" s="2" t="s">
        <v>6</v>
      </c>
      <c r="D59" s="2" t="s">
        <v>11</v>
      </c>
      <c r="E59" s="9">
        <v>38777</v>
      </c>
      <c r="F59" s="3">
        <v>175</v>
      </c>
      <c r="G59" s="4">
        <v>720</v>
      </c>
      <c r="H59" s="4">
        <f t="shared" si="2"/>
        <v>545</v>
      </c>
      <c r="I59" s="15">
        <f t="shared" si="0"/>
        <v>53.34</v>
      </c>
      <c r="J59" s="12">
        <f t="shared" si="1"/>
        <v>166.11600000000001</v>
      </c>
    </row>
    <row r="60" spans="1:10">
      <c r="A60" s="2">
        <v>45000635</v>
      </c>
      <c r="B60" s="2" t="s">
        <v>10</v>
      </c>
      <c r="C60" s="2" t="s">
        <v>6</v>
      </c>
      <c r="D60" s="2" t="s">
        <v>11</v>
      </c>
      <c r="E60" s="9">
        <v>38808</v>
      </c>
      <c r="F60" s="3">
        <v>170</v>
      </c>
      <c r="G60" s="4">
        <v>720</v>
      </c>
      <c r="H60" s="4">
        <f t="shared" si="2"/>
        <v>550</v>
      </c>
      <c r="I60" s="15">
        <f t="shared" si="0"/>
        <v>51.816000000000003</v>
      </c>
      <c r="J60" s="12">
        <f t="shared" si="1"/>
        <v>167.64000000000001</v>
      </c>
    </row>
    <row r="61" spans="1:10">
      <c r="A61" s="2">
        <v>45000635</v>
      </c>
      <c r="B61" s="2" t="s">
        <v>10</v>
      </c>
      <c r="C61" s="2" t="s">
        <v>6</v>
      </c>
      <c r="D61" s="2" t="s">
        <v>11</v>
      </c>
      <c r="E61" s="9">
        <v>38838</v>
      </c>
      <c r="F61" s="3">
        <v>175</v>
      </c>
      <c r="G61" s="4">
        <v>720</v>
      </c>
      <c r="H61" s="4">
        <f t="shared" si="2"/>
        <v>545</v>
      </c>
      <c r="I61" s="15">
        <f t="shared" si="0"/>
        <v>53.34</v>
      </c>
      <c r="J61" s="12">
        <f t="shared" si="1"/>
        <v>166.11600000000001</v>
      </c>
    </row>
    <row r="62" spans="1:10">
      <c r="A62" s="2">
        <v>45000635</v>
      </c>
      <c r="B62" s="2" t="s">
        <v>10</v>
      </c>
      <c r="C62" s="2" t="s">
        <v>6</v>
      </c>
      <c r="D62" s="2" t="s">
        <v>11</v>
      </c>
      <c r="E62" s="9">
        <v>38869</v>
      </c>
      <c r="F62" s="3">
        <v>180</v>
      </c>
      <c r="G62" s="4">
        <v>720</v>
      </c>
      <c r="H62" s="4">
        <f t="shared" si="2"/>
        <v>540</v>
      </c>
      <c r="I62" s="15">
        <f t="shared" si="0"/>
        <v>54.864000000000004</v>
      </c>
      <c r="J62" s="12">
        <f t="shared" si="1"/>
        <v>164.59200000000001</v>
      </c>
    </row>
    <row r="63" spans="1:10">
      <c r="A63" s="2">
        <v>45000635</v>
      </c>
      <c r="B63" s="2" t="s">
        <v>10</v>
      </c>
      <c r="C63" s="2" t="s">
        <v>6</v>
      </c>
      <c r="D63" s="2" t="s">
        <v>11</v>
      </c>
      <c r="E63" s="9">
        <v>38899</v>
      </c>
      <c r="F63" s="3">
        <v>195</v>
      </c>
      <c r="G63" s="4">
        <v>720</v>
      </c>
      <c r="H63" s="4">
        <f t="shared" si="2"/>
        <v>525</v>
      </c>
      <c r="I63" s="15">
        <f t="shared" si="0"/>
        <v>59.436</v>
      </c>
      <c r="J63" s="12">
        <f t="shared" si="1"/>
        <v>160.02000000000001</v>
      </c>
    </row>
    <row r="64" spans="1:10">
      <c r="A64" s="2">
        <v>45000635</v>
      </c>
      <c r="B64" s="2" t="s">
        <v>10</v>
      </c>
      <c r="C64" s="2" t="s">
        <v>6</v>
      </c>
      <c r="D64" s="2" t="s">
        <v>11</v>
      </c>
      <c r="E64" s="9">
        <v>38930</v>
      </c>
      <c r="F64" s="3">
        <v>200</v>
      </c>
      <c r="G64" s="4">
        <v>720</v>
      </c>
      <c r="H64" s="4">
        <f t="shared" si="2"/>
        <v>520</v>
      </c>
      <c r="I64" s="15">
        <f t="shared" si="0"/>
        <v>60.96</v>
      </c>
      <c r="J64" s="12">
        <f t="shared" si="1"/>
        <v>158.49600000000001</v>
      </c>
    </row>
    <row r="65" spans="1:10">
      <c r="A65" s="2">
        <v>45000635</v>
      </c>
      <c r="B65" s="2" t="s">
        <v>10</v>
      </c>
      <c r="C65" s="2" t="s">
        <v>6</v>
      </c>
      <c r="D65" s="2" t="s">
        <v>11</v>
      </c>
      <c r="E65" s="9">
        <v>38961</v>
      </c>
      <c r="F65" s="3">
        <v>195</v>
      </c>
      <c r="G65" s="4">
        <v>720</v>
      </c>
      <c r="H65" s="4">
        <f t="shared" si="2"/>
        <v>525</v>
      </c>
      <c r="I65" s="15">
        <f t="shared" si="0"/>
        <v>59.436</v>
      </c>
      <c r="J65" s="12">
        <f t="shared" si="1"/>
        <v>160.02000000000001</v>
      </c>
    </row>
    <row r="66" spans="1:10">
      <c r="A66" s="2">
        <v>45000635</v>
      </c>
      <c r="B66" s="2" t="s">
        <v>10</v>
      </c>
      <c r="C66" s="2" t="s">
        <v>6</v>
      </c>
      <c r="D66" s="2" t="s">
        <v>11</v>
      </c>
      <c r="E66" s="9">
        <v>38991</v>
      </c>
      <c r="F66" s="3">
        <v>185</v>
      </c>
      <c r="G66" s="4">
        <v>720</v>
      </c>
      <c r="H66" s="4">
        <f t="shared" si="2"/>
        <v>535</v>
      </c>
      <c r="I66" s="15">
        <f t="shared" si="0"/>
        <v>56.388000000000005</v>
      </c>
      <c r="J66" s="12">
        <f t="shared" si="1"/>
        <v>163.06800000000001</v>
      </c>
    </row>
    <row r="67" spans="1:10">
      <c r="A67" s="2">
        <v>45000635</v>
      </c>
      <c r="B67" s="2" t="s">
        <v>10</v>
      </c>
      <c r="C67" s="2" t="s">
        <v>6</v>
      </c>
      <c r="D67" s="2" t="s">
        <v>11</v>
      </c>
      <c r="E67" s="9">
        <v>39022</v>
      </c>
      <c r="F67" s="3">
        <v>180</v>
      </c>
      <c r="G67" s="4">
        <v>720</v>
      </c>
      <c r="H67" s="4">
        <f t="shared" si="2"/>
        <v>540</v>
      </c>
      <c r="I67" s="15">
        <f t="shared" ref="I67:I130" si="3">0.3048*F67</f>
        <v>54.864000000000004</v>
      </c>
      <c r="J67" s="12">
        <f t="shared" ref="J67:J130" si="4">0.3048*H67</f>
        <v>164.59200000000001</v>
      </c>
    </row>
    <row r="68" spans="1:10">
      <c r="A68" s="2">
        <v>45000635</v>
      </c>
      <c r="B68" s="2" t="s">
        <v>10</v>
      </c>
      <c r="C68" s="2" t="s">
        <v>6</v>
      </c>
      <c r="D68" s="2" t="s">
        <v>11</v>
      </c>
      <c r="E68" s="9">
        <v>39052</v>
      </c>
      <c r="F68" s="3">
        <v>175</v>
      </c>
      <c r="G68" s="4">
        <v>720</v>
      </c>
      <c r="H68" s="4">
        <f t="shared" ref="H68:H131" si="5">G68-F68</f>
        <v>545</v>
      </c>
      <c r="I68" s="15">
        <f t="shared" si="3"/>
        <v>53.34</v>
      </c>
      <c r="J68" s="12">
        <f t="shared" si="4"/>
        <v>166.11600000000001</v>
      </c>
    </row>
    <row r="69" spans="1:10">
      <c r="A69" s="2">
        <v>45000635</v>
      </c>
      <c r="B69" s="2" t="s">
        <v>10</v>
      </c>
      <c r="C69" s="2" t="s">
        <v>6</v>
      </c>
      <c r="D69" s="2" t="s">
        <v>11</v>
      </c>
      <c r="E69" s="9">
        <v>39083</v>
      </c>
      <c r="F69" s="3">
        <v>175</v>
      </c>
      <c r="G69" s="4">
        <v>720</v>
      </c>
      <c r="H69" s="4">
        <f t="shared" si="5"/>
        <v>545</v>
      </c>
      <c r="I69" s="15">
        <f t="shared" si="3"/>
        <v>53.34</v>
      </c>
      <c r="J69" s="12">
        <f t="shared" si="4"/>
        <v>166.11600000000001</v>
      </c>
    </row>
    <row r="70" spans="1:10">
      <c r="A70" s="2">
        <v>45000635</v>
      </c>
      <c r="B70" s="2" t="s">
        <v>10</v>
      </c>
      <c r="C70" s="2" t="s">
        <v>6</v>
      </c>
      <c r="D70" s="2" t="s">
        <v>11</v>
      </c>
      <c r="E70" s="9">
        <v>39114</v>
      </c>
      <c r="F70" s="3">
        <v>175</v>
      </c>
      <c r="G70" s="4">
        <v>720</v>
      </c>
      <c r="H70" s="4">
        <f t="shared" si="5"/>
        <v>545</v>
      </c>
      <c r="I70" s="15">
        <f t="shared" si="3"/>
        <v>53.34</v>
      </c>
      <c r="J70" s="12">
        <f t="shared" si="4"/>
        <v>166.11600000000001</v>
      </c>
    </row>
    <row r="71" spans="1:10">
      <c r="A71" s="2">
        <v>45000635</v>
      </c>
      <c r="B71" s="2" t="s">
        <v>10</v>
      </c>
      <c r="C71" s="2" t="s">
        <v>6</v>
      </c>
      <c r="D71" s="2" t="s">
        <v>11</v>
      </c>
      <c r="E71" s="9">
        <v>39142</v>
      </c>
      <c r="F71" s="3">
        <v>175</v>
      </c>
      <c r="G71" s="4">
        <v>720</v>
      </c>
      <c r="H71" s="4">
        <f t="shared" si="5"/>
        <v>545</v>
      </c>
      <c r="I71" s="15">
        <f t="shared" si="3"/>
        <v>53.34</v>
      </c>
      <c r="J71" s="12">
        <f t="shared" si="4"/>
        <v>166.11600000000001</v>
      </c>
    </row>
    <row r="72" spans="1:10">
      <c r="A72" s="2">
        <v>45000635</v>
      </c>
      <c r="B72" s="2" t="s">
        <v>10</v>
      </c>
      <c r="C72" s="2" t="s">
        <v>6</v>
      </c>
      <c r="D72" s="2" t="s">
        <v>11</v>
      </c>
      <c r="E72" s="9">
        <v>39173</v>
      </c>
      <c r="F72" s="3">
        <v>180</v>
      </c>
      <c r="G72" s="4">
        <v>720</v>
      </c>
      <c r="H72" s="4">
        <f t="shared" si="5"/>
        <v>540</v>
      </c>
      <c r="I72" s="15">
        <f t="shared" si="3"/>
        <v>54.864000000000004</v>
      </c>
      <c r="J72" s="12">
        <f t="shared" si="4"/>
        <v>164.59200000000001</v>
      </c>
    </row>
    <row r="73" spans="1:10">
      <c r="A73" s="2">
        <v>45000635</v>
      </c>
      <c r="B73" s="2" t="s">
        <v>10</v>
      </c>
      <c r="C73" s="2" t="s">
        <v>6</v>
      </c>
      <c r="D73" s="2" t="s">
        <v>11</v>
      </c>
      <c r="E73" s="9">
        <v>39203</v>
      </c>
      <c r="F73" s="3">
        <v>185</v>
      </c>
      <c r="G73" s="4">
        <v>720</v>
      </c>
      <c r="H73" s="4">
        <f t="shared" si="5"/>
        <v>535</v>
      </c>
      <c r="I73" s="15">
        <f t="shared" si="3"/>
        <v>56.388000000000005</v>
      </c>
      <c r="J73" s="12">
        <f t="shared" si="4"/>
        <v>163.06800000000001</v>
      </c>
    </row>
    <row r="74" spans="1:10">
      <c r="A74" s="2">
        <v>45000635</v>
      </c>
      <c r="B74" s="2" t="s">
        <v>10</v>
      </c>
      <c r="C74" s="2" t="s">
        <v>6</v>
      </c>
      <c r="D74" s="2" t="s">
        <v>11</v>
      </c>
      <c r="E74" s="9">
        <v>39234</v>
      </c>
      <c r="F74" s="3">
        <v>195</v>
      </c>
      <c r="G74" s="4">
        <v>720</v>
      </c>
      <c r="H74" s="4">
        <f t="shared" si="5"/>
        <v>525</v>
      </c>
      <c r="I74" s="15">
        <f t="shared" si="3"/>
        <v>59.436</v>
      </c>
      <c r="J74" s="12">
        <f t="shared" si="4"/>
        <v>160.02000000000001</v>
      </c>
    </row>
    <row r="75" spans="1:10">
      <c r="A75" s="2">
        <v>45000635</v>
      </c>
      <c r="B75" s="2" t="s">
        <v>10</v>
      </c>
      <c r="C75" s="2" t="s">
        <v>6</v>
      </c>
      <c r="D75" s="2" t="s">
        <v>11</v>
      </c>
      <c r="E75" s="9">
        <v>39264</v>
      </c>
      <c r="F75" s="3">
        <v>200</v>
      </c>
      <c r="G75" s="4">
        <v>720</v>
      </c>
      <c r="H75" s="4">
        <f t="shared" si="5"/>
        <v>520</v>
      </c>
      <c r="I75" s="15">
        <f t="shared" si="3"/>
        <v>60.96</v>
      </c>
      <c r="J75" s="12">
        <f t="shared" si="4"/>
        <v>158.49600000000001</v>
      </c>
    </row>
    <row r="76" spans="1:10">
      <c r="A76" s="2">
        <v>45000635</v>
      </c>
      <c r="B76" s="2" t="s">
        <v>10</v>
      </c>
      <c r="C76" s="2" t="s">
        <v>6</v>
      </c>
      <c r="D76" s="2" t="s">
        <v>11</v>
      </c>
      <c r="E76" s="9">
        <v>39295</v>
      </c>
      <c r="F76" s="3">
        <v>210</v>
      </c>
      <c r="G76" s="4">
        <v>720</v>
      </c>
      <c r="H76" s="4">
        <f t="shared" si="5"/>
        <v>510</v>
      </c>
      <c r="I76" s="15">
        <f t="shared" si="3"/>
        <v>64.00800000000001</v>
      </c>
      <c r="J76" s="12">
        <f t="shared" si="4"/>
        <v>155.44800000000001</v>
      </c>
    </row>
    <row r="77" spans="1:10">
      <c r="A77" s="2">
        <v>45000635</v>
      </c>
      <c r="B77" s="2" t="s">
        <v>10</v>
      </c>
      <c r="C77" s="2" t="s">
        <v>6</v>
      </c>
      <c r="D77" s="2" t="s">
        <v>11</v>
      </c>
      <c r="E77" s="9">
        <v>39326</v>
      </c>
      <c r="F77" s="3">
        <v>205</v>
      </c>
      <c r="G77" s="4">
        <v>720</v>
      </c>
      <c r="H77" s="4">
        <f t="shared" si="5"/>
        <v>515</v>
      </c>
      <c r="I77" s="15">
        <f t="shared" si="3"/>
        <v>62.484000000000002</v>
      </c>
      <c r="J77" s="12">
        <f t="shared" si="4"/>
        <v>156.97200000000001</v>
      </c>
    </row>
    <row r="78" spans="1:10">
      <c r="A78" s="2">
        <v>45000635</v>
      </c>
      <c r="B78" s="2" t="s">
        <v>10</v>
      </c>
      <c r="C78" s="2" t="s">
        <v>6</v>
      </c>
      <c r="D78" s="2" t="s">
        <v>11</v>
      </c>
      <c r="E78" s="9">
        <v>39356</v>
      </c>
      <c r="F78" s="3">
        <v>200</v>
      </c>
      <c r="G78" s="4">
        <v>720</v>
      </c>
      <c r="H78" s="4">
        <f t="shared" si="5"/>
        <v>520</v>
      </c>
      <c r="I78" s="15">
        <f t="shared" si="3"/>
        <v>60.96</v>
      </c>
      <c r="J78" s="12">
        <f t="shared" si="4"/>
        <v>158.49600000000001</v>
      </c>
    </row>
    <row r="79" spans="1:10">
      <c r="A79" s="2">
        <v>45000635</v>
      </c>
      <c r="B79" s="2" t="s">
        <v>10</v>
      </c>
      <c r="C79" s="2" t="s">
        <v>6</v>
      </c>
      <c r="D79" s="2" t="s">
        <v>11</v>
      </c>
      <c r="E79" s="9">
        <v>39387</v>
      </c>
      <c r="F79" s="3">
        <v>197</v>
      </c>
      <c r="G79" s="4">
        <v>720</v>
      </c>
      <c r="H79" s="4">
        <f t="shared" si="5"/>
        <v>523</v>
      </c>
      <c r="I79" s="15">
        <f t="shared" si="3"/>
        <v>60.0456</v>
      </c>
      <c r="J79" s="12">
        <f t="shared" si="4"/>
        <v>159.41040000000001</v>
      </c>
    </row>
    <row r="80" spans="1:10">
      <c r="A80" s="2">
        <v>45000635</v>
      </c>
      <c r="B80" s="2" t="s">
        <v>10</v>
      </c>
      <c r="C80" s="2" t="s">
        <v>6</v>
      </c>
      <c r="D80" s="2" t="s">
        <v>11</v>
      </c>
      <c r="E80" s="9">
        <v>39417</v>
      </c>
      <c r="F80" s="3">
        <v>192</v>
      </c>
      <c r="G80" s="4">
        <v>720</v>
      </c>
      <c r="H80" s="4">
        <f t="shared" si="5"/>
        <v>528</v>
      </c>
      <c r="I80" s="15">
        <f t="shared" si="3"/>
        <v>58.521600000000007</v>
      </c>
      <c r="J80" s="12">
        <f t="shared" si="4"/>
        <v>160.93440000000001</v>
      </c>
    </row>
    <row r="81" spans="1:10">
      <c r="A81" s="2">
        <v>45000635</v>
      </c>
      <c r="B81" s="2" t="s">
        <v>10</v>
      </c>
      <c r="C81" s="2" t="s">
        <v>6</v>
      </c>
      <c r="D81" s="2" t="s">
        <v>11</v>
      </c>
      <c r="E81" s="9">
        <v>39448</v>
      </c>
      <c r="F81" s="3">
        <v>185</v>
      </c>
      <c r="G81" s="4">
        <v>720</v>
      </c>
      <c r="H81" s="4">
        <f t="shared" si="5"/>
        <v>535</v>
      </c>
      <c r="I81" s="15">
        <f t="shared" si="3"/>
        <v>56.388000000000005</v>
      </c>
      <c r="J81" s="12">
        <f t="shared" si="4"/>
        <v>163.06800000000001</v>
      </c>
    </row>
    <row r="82" spans="1:10">
      <c r="A82" s="2">
        <v>45000635</v>
      </c>
      <c r="B82" s="2" t="s">
        <v>10</v>
      </c>
      <c r="C82" s="2" t="s">
        <v>6</v>
      </c>
      <c r="D82" s="2" t="s">
        <v>11</v>
      </c>
      <c r="E82" s="9">
        <v>39479</v>
      </c>
      <c r="F82" s="3">
        <v>176</v>
      </c>
      <c r="G82" s="4">
        <v>720</v>
      </c>
      <c r="H82" s="4">
        <f t="shared" si="5"/>
        <v>544</v>
      </c>
      <c r="I82" s="15">
        <f t="shared" si="3"/>
        <v>53.644800000000004</v>
      </c>
      <c r="J82" s="12">
        <f t="shared" si="4"/>
        <v>165.81120000000001</v>
      </c>
    </row>
    <row r="83" spans="1:10">
      <c r="A83" s="2">
        <v>45000635</v>
      </c>
      <c r="B83" s="2" t="s">
        <v>10</v>
      </c>
      <c r="C83" s="2" t="s">
        <v>6</v>
      </c>
      <c r="D83" s="2" t="s">
        <v>11</v>
      </c>
      <c r="E83" s="9">
        <v>39508</v>
      </c>
      <c r="F83" s="3">
        <v>180</v>
      </c>
      <c r="G83" s="4">
        <v>720</v>
      </c>
      <c r="H83" s="4">
        <f t="shared" si="5"/>
        <v>540</v>
      </c>
      <c r="I83" s="15">
        <f t="shared" si="3"/>
        <v>54.864000000000004</v>
      </c>
      <c r="J83" s="12">
        <f t="shared" si="4"/>
        <v>164.59200000000001</v>
      </c>
    </row>
    <row r="84" spans="1:10">
      <c r="A84" s="2">
        <v>45000635</v>
      </c>
      <c r="B84" s="2" t="s">
        <v>10</v>
      </c>
      <c r="C84" s="2" t="s">
        <v>6</v>
      </c>
      <c r="D84" s="2" t="s">
        <v>11</v>
      </c>
      <c r="E84" s="9">
        <v>39539</v>
      </c>
      <c r="F84" s="3">
        <v>180</v>
      </c>
      <c r="G84" s="4">
        <v>720</v>
      </c>
      <c r="H84" s="4">
        <f t="shared" si="5"/>
        <v>540</v>
      </c>
      <c r="I84" s="15">
        <f t="shared" si="3"/>
        <v>54.864000000000004</v>
      </c>
      <c r="J84" s="12">
        <f t="shared" si="4"/>
        <v>164.59200000000001</v>
      </c>
    </row>
    <row r="85" spans="1:10">
      <c r="A85" s="2">
        <v>45000635</v>
      </c>
      <c r="B85" s="2" t="s">
        <v>10</v>
      </c>
      <c r="C85" s="2" t="s">
        <v>6</v>
      </c>
      <c r="D85" s="2" t="s">
        <v>11</v>
      </c>
      <c r="E85" s="9">
        <v>39569</v>
      </c>
      <c r="F85" s="3">
        <v>180</v>
      </c>
      <c r="G85" s="4">
        <v>720</v>
      </c>
      <c r="H85" s="4">
        <f t="shared" si="5"/>
        <v>540</v>
      </c>
      <c r="I85" s="15">
        <f t="shared" si="3"/>
        <v>54.864000000000004</v>
      </c>
      <c r="J85" s="12">
        <f t="shared" si="4"/>
        <v>164.59200000000001</v>
      </c>
    </row>
    <row r="86" spans="1:10">
      <c r="A86" s="2">
        <v>45000635</v>
      </c>
      <c r="B86" s="2" t="s">
        <v>10</v>
      </c>
      <c r="C86" s="2" t="s">
        <v>6</v>
      </c>
      <c r="D86" s="2" t="s">
        <v>11</v>
      </c>
      <c r="E86" s="9">
        <v>39600</v>
      </c>
      <c r="F86" s="3">
        <v>195</v>
      </c>
      <c r="G86" s="4">
        <v>720</v>
      </c>
      <c r="H86" s="4">
        <f t="shared" si="5"/>
        <v>525</v>
      </c>
      <c r="I86" s="15">
        <f t="shared" si="3"/>
        <v>59.436</v>
      </c>
      <c r="J86" s="12">
        <f t="shared" si="4"/>
        <v>160.02000000000001</v>
      </c>
    </row>
    <row r="87" spans="1:10">
      <c r="A87" s="2">
        <v>45000635</v>
      </c>
      <c r="B87" s="2" t="s">
        <v>10</v>
      </c>
      <c r="C87" s="2" t="s">
        <v>6</v>
      </c>
      <c r="D87" s="2" t="s">
        <v>11</v>
      </c>
      <c r="E87" s="9">
        <v>39630</v>
      </c>
      <c r="F87" s="3">
        <v>195</v>
      </c>
      <c r="G87" s="4">
        <v>720</v>
      </c>
      <c r="H87" s="4">
        <f t="shared" si="5"/>
        <v>525</v>
      </c>
      <c r="I87" s="15">
        <f t="shared" si="3"/>
        <v>59.436</v>
      </c>
      <c r="J87" s="12">
        <f t="shared" si="4"/>
        <v>160.02000000000001</v>
      </c>
    </row>
    <row r="88" spans="1:10">
      <c r="A88" s="2">
        <v>45000635</v>
      </c>
      <c r="B88" s="2" t="s">
        <v>10</v>
      </c>
      <c r="C88" s="2" t="s">
        <v>6</v>
      </c>
      <c r="D88" s="2" t="s">
        <v>11</v>
      </c>
      <c r="E88" s="9">
        <v>39661</v>
      </c>
      <c r="F88" s="3">
        <v>200</v>
      </c>
      <c r="G88" s="4">
        <v>720</v>
      </c>
      <c r="H88" s="4">
        <f t="shared" si="5"/>
        <v>520</v>
      </c>
      <c r="I88" s="15">
        <f t="shared" si="3"/>
        <v>60.96</v>
      </c>
      <c r="J88" s="12">
        <f t="shared" si="4"/>
        <v>158.49600000000001</v>
      </c>
    </row>
    <row r="89" spans="1:10">
      <c r="A89" s="2">
        <v>45000635</v>
      </c>
      <c r="B89" s="2" t="s">
        <v>10</v>
      </c>
      <c r="C89" s="2" t="s">
        <v>6</v>
      </c>
      <c r="D89" s="2" t="s">
        <v>11</v>
      </c>
      <c r="E89" s="9">
        <v>39692</v>
      </c>
      <c r="F89" s="3">
        <v>195</v>
      </c>
      <c r="G89" s="4">
        <v>720</v>
      </c>
      <c r="H89" s="4">
        <f t="shared" si="5"/>
        <v>525</v>
      </c>
      <c r="I89" s="15">
        <f t="shared" si="3"/>
        <v>59.436</v>
      </c>
      <c r="J89" s="12">
        <f t="shared" si="4"/>
        <v>160.02000000000001</v>
      </c>
    </row>
    <row r="90" spans="1:10">
      <c r="A90" s="2">
        <v>45000635</v>
      </c>
      <c r="B90" s="2" t="s">
        <v>10</v>
      </c>
      <c r="C90" s="2" t="s">
        <v>6</v>
      </c>
      <c r="D90" s="2" t="s">
        <v>11</v>
      </c>
      <c r="E90" s="9">
        <v>39722</v>
      </c>
      <c r="F90" s="3">
        <v>190</v>
      </c>
      <c r="G90" s="4">
        <v>720</v>
      </c>
      <c r="H90" s="4">
        <f t="shared" si="5"/>
        <v>530</v>
      </c>
      <c r="I90" s="15">
        <f t="shared" si="3"/>
        <v>57.912000000000006</v>
      </c>
      <c r="J90" s="12">
        <f t="shared" si="4"/>
        <v>161.54400000000001</v>
      </c>
    </row>
    <row r="91" spans="1:10">
      <c r="A91" s="2">
        <v>45000635</v>
      </c>
      <c r="B91" s="2" t="s">
        <v>10</v>
      </c>
      <c r="C91" s="2" t="s">
        <v>6</v>
      </c>
      <c r="D91" s="2" t="s">
        <v>11</v>
      </c>
      <c r="E91" s="9">
        <v>39753</v>
      </c>
      <c r="F91" s="3">
        <v>185</v>
      </c>
      <c r="G91" s="4">
        <v>720</v>
      </c>
      <c r="H91" s="4">
        <f t="shared" si="5"/>
        <v>535</v>
      </c>
      <c r="I91" s="15">
        <f t="shared" si="3"/>
        <v>56.388000000000005</v>
      </c>
      <c r="J91" s="12">
        <f t="shared" si="4"/>
        <v>163.06800000000001</v>
      </c>
    </row>
    <row r="92" spans="1:10">
      <c r="A92" s="2">
        <v>45000635</v>
      </c>
      <c r="B92" s="2" t="s">
        <v>10</v>
      </c>
      <c r="C92" s="2" t="s">
        <v>6</v>
      </c>
      <c r="D92" s="2" t="s">
        <v>11</v>
      </c>
      <c r="E92" s="9">
        <v>39783</v>
      </c>
      <c r="F92" s="3">
        <v>185</v>
      </c>
      <c r="G92" s="4">
        <v>720</v>
      </c>
      <c r="H92" s="4">
        <f t="shared" si="5"/>
        <v>535</v>
      </c>
      <c r="I92" s="15">
        <f t="shared" si="3"/>
        <v>56.388000000000005</v>
      </c>
      <c r="J92" s="12">
        <f t="shared" si="4"/>
        <v>163.06800000000001</v>
      </c>
    </row>
    <row r="93" spans="1:10">
      <c r="A93" s="2">
        <v>45000635</v>
      </c>
      <c r="B93" s="2" t="s">
        <v>10</v>
      </c>
      <c r="C93" s="2" t="s">
        <v>6</v>
      </c>
      <c r="D93" s="2" t="s">
        <v>11</v>
      </c>
      <c r="E93" s="13">
        <v>39814</v>
      </c>
      <c r="F93" s="14">
        <v>181.5</v>
      </c>
      <c r="G93" s="5">
        <v>720</v>
      </c>
      <c r="H93" s="5">
        <f t="shared" si="5"/>
        <v>538.5</v>
      </c>
      <c r="I93" s="15">
        <f t="shared" si="3"/>
        <v>55.321200000000005</v>
      </c>
      <c r="J93" s="12">
        <f t="shared" si="4"/>
        <v>164.13480000000001</v>
      </c>
    </row>
    <row r="94" spans="1:10">
      <c r="A94" s="2">
        <v>45000635</v>
      </c>
      <c r="B94" s="2" t="s">
        <v>10</v>
      </c>
      <c r="C94" s="2" t="s">
        <v>6</v>
      </c>
      <c r="D94" s="2" t="s">
        <v>11</v>
      </c>
      <c r="E94" s="13">
        <v>39845</v>
      </c>
      <c r="F94" s="14">
        <v>183.5</v>
      </c>
      <c r="G94" s="5">
        <v>720</v>
      </c>
      <c r="H94" s="5">
        <f t="shared" si="5"/>
        <v>536.5</v>
      </c>
      <c r="I94" s="15">
        <f t="shared" si="3"/>
        <v>55.930800000000005</v>
      </c>
      <c r="J94" s="12">
        <f t="shared" si="4"/>
        <v>163.52520000000001</v>
      </c>
    </row>
    <row r="95" spans="1:10">
      <c r="A95" s="2">
        <v>45000635</v>
      </c>
      <c r="B95" s="2" t="s">
        <v>10</v>
      </c>
      <c r="C95" s="2" t="s">
        <v>6</v>
      </c>
      <c r="D95" s="2" t="s">
        <v>11</v>
      </c>
      <c r="E95" s="13">
        <v>39873</v>
      </c>
      <c r="F95" s="14">
        <v>178.75</v>
      </c>
      <c r="G95" s="5">
        <v>720</v>
      </c>
      <c r="H95" s="5">
        <f t="shared" si="5"/>
        <v>541.25</v>
      </c>
      <c r="I95" s="15">
        <f t="shared" si="3"/>
        <v>54.483000000000004</v>
      </c>
      <c r="J95" s="12">
        <f t="shared" si="4"/>
        <v>164.97300000000001</v>
      </c>
    </row>
    <row r="96" spans="1:10">
      <c r="A96" s="2">
        <v>45000635</v>
      </c>
      <c r="B96" s="2" t="s">
        <v>10</v>
      </c>
      <c r="C96" s="2" t="s">
        <v>6</v>
      </c>
      <c r="D96" s="2" t="s">
        <v>11</v>
      </c>
      <c r="E96" s="13">
        <v>39965</v>
      </c>
      <c r="F96" s="14">
        <v>184.75</v>
      </c>
      <c r="G96" s="5">
        <v>720</v>
      </c>
      <c r="H96" s="5">
        <f t="shared" si="5"/>
        <v>535.25</v>
      </c>
      <c r="I96" s="15">
        <f t="shared" si="3"/>
        <v>56.311800000000005</v>
      </c>
      <c r="J96" s="12">
        <f t="shared" si="4"/>
        <v>163.14420000000001</v>
      </c>
    </row>
    <row r="97" spans="1:10">
      <c r="A97" s="2">
        <v>45000635</v>
      </c>
      <c r="B97" s="2" t="s">
        <v>10</v>
      </c>
      <c r="C97" s="2" t="s">
        <v>6</v>
      </c>
      <c r="D97" s="2" t="s">
        <v>11</v>
      </c>
      <c r="E97" s="13">
        <v>39995</v>
      </c>
      <c r="F97" s="14">
        <v>194.5</v>
      </c>
      <c r="G97" s="5">
        <v>720</v>
      </c>
      <c r="H97" s="5">
        <f t="shared" si="5"/>
        <v>525.5</v>
      </c>
      <c r="I97" s="15">
        <f t="shared" si="3"/>
        <v>59.2836</v>
      </c>
      <c r="J97" s="12">
        <f t="shared" si="4"/>
        <v>160.17240000000001</v>
      </c>
    </row>
    <row r="98" spans="1:10">
      <c r="A98" s="2">
        <v>45000635</v>
      </c>
      <c r="B98" s="2" t="s">
        <v>10</v>
      </c>
      <c r="C98" s="2" t="s">
        <v>6</v>
      </c>
      <c r="D98" s="2" t="s">
        <v>11</v>
      </c>
      <c r="E98" s="13">
        <v>40026</v>
      </c>
      <c r="F98" s="14">
        <v>198.75</v>
      </c>
      <c r="G98" s="5">
        <v>720</v>
      </c>
      <c r="H98" s="5">
        <f t="shared" si="5"/>
        <v>521.25</v>
      </c>
      <c r="I98" s="15">
        <f t="shared" si="3"/>
        <v>60.579000000000001</v>
      </c>
      <c r="J98" s="12">
        <f t="shared" si="4"/>
        <v>158.87700000000001</v>
      </c>
    </row>
    <row r="99" spans="1:10">
      <c r="A99" s="2">
        <v>45000635</v>
      </c>
      <c r="B99" s="2" t="s">
        <v>10</v>
      </c>
      <c r="C99" s="2" t="s">
        <v>6</v>
      </c>
      <c r="D99" s="2" t="s">
        <v>11</v>
      </c>
      <c r="E99" s="13">
        <v>40057</v>
      </c>
      <c r="F99" s="14">
        <v>197</v>
      </c>
      <c r="G99" s="5">
        <v>720</v>
      </c>
      <c r="H99" s="5">
        <f t="shared" si="5"/>
        <v>523</v>
      </c>
      <c r="I99" s="15">
        <f t="shared" si="3"/>
        <v>60.0456</v>
      </c>
      <c r="J99" s="12">
        <f t="shared" si="4"/>
        <v>159.41040000000001</v>
      </c>
    </row>
    <row r="100" spans="1:10">
      <c r="A100" s="2">
        <v>45000635</v>
      </c>
      <c r="B100" s="2" t="s">
        <v>10</v>
      </c>
      <c r="C100" s="2" t="s">
        <v>6</v>
      </c>
      <c r="D100" s="2" t="s">
        <v>11</v>
      </c>
      <c r="E100" s="13">
        <v>40087</v>
      </c>
      <c r="F100" s="14">
        <v>197</v>
      </c>
      <c r="G100" s="5">
        <v>720</v>
      </c>
      <c r="H100" s="5">
        <f t="shared" si="5"/>
        <v>523</v>
      </c>
      <c r="I100" s="15">
        <f t="shared" si="3"/>
        <v>60.0456</v>
      </c>
      <c r="J100" s="12">
        <f t="shared" si="4"/>
        <v>159.41040000000001</v>
      </c>
    </row>
    <row r="101" spans="1:10">
      <c r="A101" s="2">
        <v>45000635</v>
      </c>
      <c r="B101" s="2" t="s">
        <v>10</v>
      </c>
      <c r="C101" s="2" t="s">
        <v>6</v>
      </c>
      <c r="D101" s="2" t="s">
        <v>11</v>
      </c>
      <c r="E101" s="13">
        <v>40118</v>
      </c>
      <c r="F101" s="14">
        <v>190.25</v>
      </c>
      <c r="G101" s="5">
        <v>720</v>
      </c>
      <c r="H101" s="5">
        <f t="shared" si="5"/>
        <v>529.75</v>
      </c>
      <c r="I101" s="15">
        <f t="shared" si="3"/>
        <v>57.988200000000006</v>
      </c>
      <c r="J101" s="12">
        <f t="shared" si="4"/>
        <v>161.46780000000001</v>
      </c>
    </row>
    <row r="102" spans="1:10">
      <c r="A102" s="2">
        <v>45000635</v>
      </c>
      <c r="B102" s="2" t="s">
        <v>10</v>
      </c>
      <c r="C102" s="2" t="s">
        <v>6</v>
      </c>
      <c r="D102" s="2" t="s">
        <v>11</v>
      </c>
      <c r="E102" s="13">
        <v>40148</v>
      </c>
      <c r="F102" s="14">
        <v>194.75</v>
      </c>
      <c r="G102" s="5">
        <v>720</v>
      </c>
      <c r="H102" s="5">
        <f t="shared" si="5"/>
        <v>525.25</v>
      </c>
      <c r="I102" s="15">
        <f t="shared" si="3"/>
        <v>59.3598</v>
      </c>
      <c r="J102" s="12">
        <f t="shared" si="4"/>
        <v>160.09620000000001</v>
      </c>
    </row>
    <row r="103" spans="1:10">
      <c r="A103" s="2">
        <v>45000635</v>
      </c>
      <c r="B103" s="2" t="s">
        <v>10</v>
      </c>
      <c r="C103" s="2" t="s">
        <v>6</v>
      </c>
      <c r="D103" s="2" t="s">
        <v>11</v>
      </c>
      <c r="E103" s="13">
        <v>40179</v>
      </c>
      <c r="F103" s="14">
        <v>195.75</v>
      </c>
      <c r="G103" s="5">
        <v>720</v>
      </c>
      <c r="H103" s="5">
        <f t="shared" si="5"/>
        <v>524.25</v>
      </c>
      <c r="I103" s="15">
        <f t="shared" si="3"/>
        <v>59.6646</v>
      </c>
      <c r="J103" s="12">
        <f t="shared" si="4"/>
        <v>159.79140000000001</v>
      </c>
    </row>
    <row r="104" spans="1:10">
      <c r="A104" s="2">
        <v>45000635</v>
      </c>
      <c r="B104" s="2" t="s">
        <v>10</v>
      </c>
      <c r="C104" s="2" t="s">
        <v>6</v>
      </c>
      <c r="D104" s="2" t="s">
        <v>11</v>
      </c>
      <c r="E104" s="13">
        <v>40210</v>
      </c>
      <c r="F104" s="14">
        <v>196</v>
      </c>
      <c r="G104" s="5">
        <v>720</v>
      </c>
      <c r="H104" s="5">
        <f t="shared" si="5"/>
        <v>524</v>
      </c>
      <c r="I104" s="15">
        <f t="shared" si="3"/>
        <v>59.7408</v>
      </c>
      <c r="J104" s="12">
        <f t="shared" si="4"/>
        <v>159.71520000000001</v>
      </c>
    </row>
    <row r="105" spans="1:10">
      <c r="A105" s="2">
        <v>45000635</v>
      </c>
      <c r="B105" s="2" t="s">
        <v>10</v>
      </c>
      <c r="C105" s="2" t="s">
        <v>6</v>
      </c>
      <c r="D105" s="2" t="s">
        <v>11</v>
      </c>
      <c r="E105" s="13">
        <v>40238</v>
      </c>
      <c r="F105" s="14">
        <v>196</v>
      </c>
      <c r="G105" s="5">
        <v>720</v>
      </c>
      <c r="H105" s="5">
        <f t="shared" si="5"/>
        <v>524</v>
      </c>
      <c r="I105" s="15">
        <f t="shared" si="3"/>
        <v>59.7408</v>
      </c>
      <c r="J105" s="12">
        <f t="shared" si="4"/>
        <v>159.71520000000001</v>
      </c>
    </row>
    <row r="106" spans="1:10">
      <c r="A106" s="2">
        <v>45000635</v>
      </c>
      <c r="B106" s="2" t="s">
        <v>10</v>
      </c>
      <c r="C106" s="2" t="s">
        <v>6</v>
      </c>
      <c r="D106" s="2" t="s">
        <v>11</v>
      </c>
      <c r="E106" s="13">
        <v>40269</v>
      </c>
      <c r="F106" s="14">
        <v>194.5</v>
      </c>
      <c r="G106" s="5">
        <v>720</v>
      </c>
      <c r="H106" s="5">
        <f t="shared" si="5"/>
        <v>525.5</v>
      </c>
      <c r="I106" s="15">
        <f t="shared" si="3"/>
        <v>59.2836</v>
      </c>
      <c r="J106" s="12">
        <f t="shared" si="4"/>
        <v>160.17240000000001</v>
      </c>
    </row>
    <row r="107" spans="1:10">
      <c r="A107" s="2">
        <v>45000635</v>
      </c>
      <c r="B107" s="2" t="s">
        <v>10</v>
      </c>
      <c r="C107" s="2" t="s">
        <v>6</v>
      </c>
      <c r="D107" s="2" t="s">
        <v>11</v>
      </c>
      <c r="E107" s="13">
        <v>40299</v>
      </c>
      <c r="F107" s="14">
        <v>195</v>
      </c>
      <c r="G107" s="5">
        <v>720</v>
      </c>
      <c r="H107" s="5">
        <f t="shared" si="5"/>
        <v>525</v>
      </c>
      <c r="I107" s="15">
        <f t="shared" si="3"/>
        <v>59.436</v>
      </c>
      <c r="J107" s="12">
        <f t="shared" si="4"/>
        <v>160.02000000000001</v>
      </c>
    </row>
    <row r="108" spans="1:10">
      <c r="A108" s="2">
        <v>45000635</v>
      </c>
      <c r="B108" s="2" t="s">
        <v>10</v>
      </c>
      <c r="C108" s="2" t="s">
        <v>6</v>
      </c>
      <c r="D108" s="2" t="s">
        <v>11</v>
      </c>
      <c r="E108" s="13">
        <v>40330</v>
      </c>
      <c r="F108" s="14">
        <v>195</v>
      </c>
      <c r="G108" s="5">
        <v>720</v>
      </c>
      <c r="H108" s="5">
        <f t="shared" si="5"/>
        <v>525</v>
      </c>
      <c r="I108" s="15">
        <f t="shared" si="3"/>
        <v>59.436</v>
      </c>
      <c r="J108" s="12">
        <f t="shared" si="4"/>
        <v>160.02000000000001</v>
      </c>
    </row>
    <row r="109" spans="1:10">
      <c r="A109" s="2">
        <v>45000635</v>
      </c>
      <c r="B109" s="2" t="s">
        <v>10</v>
      </c>
      <c r="C109" s="2" t="s">
        <v>6</v>
      </c>
      <c r="D109" s="2" t="s">
        <v>11</v>
      </c>
      <c r="E109" s="13">
        <v>40360</v>
      </c>
      <c r="F109" s="14">
        <v>195</v>
      </c>
      <c r="G109" s="5">
        <v>720</v>
      </c>
      <c r="H109" s="5">
        <f t="shared" si="5"/>
        <v>525</v>
      </c>
      <c r="I109" s="15">
        <f t="shared" si="3"/>
        <v>59.436</v>
      </c>
      <c r="J109" s="12">
        <f t="shared" si="4"/>
        <v>160.02000000000001</v>
      </c>
    </row>
    <row r="110" spans="1:10">
      <c r="A110" s="2">
        <v>45000635</v>
      </c>
      <c r="B110" s="2" t="s">
        <v>10</v>
      </c>
      <c r="C110" s="2" t="s">
        <v>6</v>
      </c>
      <c r="D110" s="2" t="s">
        <v>11</v>
      </c>
      <c r="E110" s="13">
        <v>40391</v>
      </c>
      <c r="F110" s="14">
        <v>196.25</v>
      </c>
      <c r="G110" s="5">
        <v>720</v>
      </c>
      <c r="H110" s="5">
        <f t="shared" si="5"/>
        <v>523.75</v>
      </c>
      <c r="I110" s="15">
        <f t="shared" si="3"/>
        <v>59.817</v>
      </c>
      <c r="J110" s="12">
        <f t="shared" si="4"/>
        <v>159.63900000000001</v>
      </c>
    </row>
    <row r="111" spans="1:10">
      <c r="A111" s="2">
        <v>45000635</v>
      </c>
      <c r="B111" s="2" t="s">
        <v>10</v>
      </c>
      <c r="C111" s="2" t="s">
        <v>6</v>
      </c>
      <c r="D111" s="2" t="s">
        <v>11</v>
      </c>
      <c r="E111" s="13">
        <v>40483</v>
      </c>
      <c r="F111" s="14">
        <v>196.25</v>
      </c>
      <c r="G111" s="5">
        <v>720</v>
      </c>
      <c r="H111" s="5">
        <f t="shared" si="5"/>
        <v>523.75</v>
      </c>
      <c r="I111" s="15">
        <f t="shared" si="3"/>
        <v>59.817</v>
      </c>
      <c r="J111" s="12">
        <f t="shared" si="4"/>
        <v>159.63900000000001</v>
      </c>
    </row>
    <row r="112" spans="1:10">
      <c r="A112" s="2">
        <v>45000635</v>
      </c>
      <c r="B112" s="2" t="s">
        <v>10</v>
      </c>
      <c r="C112" s="2" t="s">
        <v>6</v>
      </c>
      <c r="D112" s="2" t="s">
        <v>11</v>
      </c>
      <c r="E112" s="13">
        <v>40513</v>
      </c>
      <c r="F112" s="14">
        <v>195</v>
      </c>
      <c r="G112" s="5">
        <v>720</v>
      </c>
      <c r="H112" s="5">
        <f t="shared" si="5"/>
        <v>525</v>
      </c>
      <c r="I112" s="15">
        <f t="shared" si="3"/>
        <v>59.436</v>
      </c>
      <c r="J112" s="12">
        <f t="shared" si="4"/>
        <v>160.02000000000001</v>
      </c>
    </row>
    <row r="113" spans="1:10">
      <c r="A113" s="2">
        <v>45000635</v>
      </c>
      <c r="B113" s="2" t="s">
        <v>10</v>
      </c>
      <c r="C113" s="2" t="s">
        <v>6</v>
      </c>
      <c r="D113" s="2" t="s">
        <v>11</v>
      </c>
      <c r="E113" s="13">
        <v>40544</v>
      </c>
      <c r="F113" s="14">
        <v>194.5</v>
      </c>
      <c r="G113" s="5">
        <v>720</v>
      </c>
      <c r="H113" s="5">
        <f t="shared" si="5"/>
        <v>525.5</v>
      </c>
      <c r="I113" s="15">
        <f t="shared" si="3"/>
        <v>59.2836</v>
      </c>
      <c r="J113" s="12">
        <f t="shared" si="4"/>
        <v>160.17240000000001</v>
      </c>
    </row>
    <row r="114" spans="1:10">
      <c r="A114" s="2">
        <v>45000635</v>
      </c>
      <c r="B114" s="2" t="s">
        <v>10</v>
      </c>
      <c r="C114" s="2" t="s">
        <v>6</v>
      </c>
      <c r="D114" s="2" t="s">
        <v>11</v>
      </c>
      <c r="E114" s="13">
        <v>40575</v>
      </c>
      <c r="F114" s="14">
        <v>194.5</v>
      </c>
      <c r="G114" s="5">
        <v>720</v>
      </c>
      <c r="H114" s="5">
        <f t="shared" si="5"/>
        <v>525.5</v>
      </c>
      <c r="I114" s="15">
        <f t="shared" si="3"/>
        <v>59.2836</v>
      </c>
      <c r="J114" s="12">
        <f t="shared" si="4"/>
        <v>160.17240000000001</v>
      </c>
    </row>
    <row r="115" spans="1:10">
      <c r="A115" s="2">
        <v>45000635</v>
      </c>
      <c r="B115" s="2" t="s">
        <v>10</v>
      </c>
      <c r="C115" s="2" t="s">
        <v>6</v>
      </c>
      <c r="D115" s="2" t="s">
        <v>11</v>
      </c>
      <c r="E115" s="13">
        <v>40603</v>
      </c>
      <c r="F115" s="14">
        <v>196</v>
      </c>
      <c r="G115" s="5">
        <v>720</v>
      </c>
      <c r="H115" s="5">
        <f t="shared" si="5"/>
        <v>524</v>
      </c>
      <c r="I115" s="15">
        <f t="shared" si="3"/>
        <v>59.7408</v>
      </c>
      <c r="J115" s="12">
        <f t="shared" si="4"/>
        <v>159.71520000000001</v>
      </c>
    </row>
    <row r="116" spans="1:10">
      <c r="A116" s="2">
        <v>45000635</v>
      </c>
      <c r="B116" s="2" t="s">
        <v>10</v>
      </c>
      <c r="C116" s="2" t="s">
        <v>6</v>
      </c>
      <c r="D116" s="2" t="s">
        <v>11</v>
      </c>
      <c r="E116" s="13">
        <v>40634</v>
      </c>
      <c r="F116" s="14">
        <v>196.75</v>
      </c>
      <c r="G116" s="5">
        <v>720</v>
      </c>
      <c r="H116" s="5">
        <f t="shared" si="5"/>
        <v>523.25</v>
      </c>
      <c r="I116" s="15">
        <f t="shared" si="3"/>
        <v>59.9694</v>
      </c>
      <c r="J116" s="12">
        <f t="shared" si="4"/>
        <v>159.48660000000001</v>
      </c>
    </row>
    <row r="117" spans="1:10">
      <c r="A117" s="2">
        <v>45000635</v>
      </c>
      <c r="B117" s="2" t="s">
        <v>10</v>
      </c>
      <c r="C117" s="2" t="s">
        <v>6</v>
      </c>
      <c r="D117" s="2" t="s">
        <v>11</v>
      </c>
      <c r="E117" s="13">
        <v>40664</v>
      </c>
      <c r="F117" s="14">
        <v>195.25</v>
      </c>
      <c r="G117" s="5">
        <v>720</v>
      </c>
      <c r="H117" s="5">
        <f t="shared" si="5"/>
        <v>524.75</v>
      </c>
      <c r="I117" s="15">
        <f t="shared" si="3"/>
        <v>59.5122</v>
      </c>
      <c r="J117" s="12">
        <f t="shared" si="4"/>
        <v>159.94380000000001</v>
      </c>
    </row>
    <row r="118" spans="1:10">
      <c r="A118" s="2">
        <v>45000635</v>
      </c>
      <c r="B118" s="2" t="s">
        <v>10</v>
      </c>
      <c r="C118" s="2" t="s">
        <v>6</v>
      </c>
      <c r="D118" s="2" t="s">
        <v>11</v>
      </c>
      <c r="E118" s="13">
        <v>40695</v>
      </c>
      <c r="F118" s="14">
        <v>195.25</v>
      </c>
      <c r="G118" s="5">
        <v>720</v>
      </c>
      <c r="H118" s="5">
        <f t="shared" si="5"/>
        <v>524.75</v>
      </c>
      <c r="I118" s="15">
        <f t="shared" si="3"/>
        <v>59.5122</v>
      </c>
      <c r="J118" s="12">
        <f t="shared" si="4"/>
        <v>159.94380000000001</v>
      </c>
    </row>
    <row r="119" spans="1:10">
      <c r="A119" s="2">
        <v>45000635</v>
      </c>
      <c r="B119" s="2" t="s">
        <v>10</v>
      </c>
      <c r="C119" s="2" t="s">
        <v>6</v>
      </c>
      <c r="D119" s="2" t="s">
        <v>11</v>
      </c>
      <c r="E119" s="13">
        <v>40725</v>
      </c>
      <c r="F119" s="14">
        <v>196</v>
      </c>
      <c r="G119" s="5">
        <v>720</v>
      </c>
      <c r="H119" s="5">
        <f t="shared" si="5"/>
        <v>524</v>
      </c>
      <c r="I119" s="15">
        <f t="shared" si="3"/>
        <v>59.7408</v>
      </c>
      <c r="J119" s="12">
        <f t="shared" si="4"/>
        <v>159.71520000000001</v>
      </c>
    </row>
    <row r="120" spans="1:10">
      <c r="A120" s="2">
        <v>45000635</v>
      </c>
      <c r="B120" s="2" t="s">
        <v>10</v>
      </c>
      <c r="C120" s="2" t="s">
        <v>6</v>
      </c>
      <c r="D120" s="2" t="s">
        <v>11</v>
      </c>
      <c r="E120" s="13">
        <v>40756</v>
      </c>
      <c r="F120" s="14">
        <v>195.75</v>
      </c>
      <c r="G120" s="5">
        <v>720</v>
      </c>
      <c r="H120" s="5">
        <f t="shared" si="5"/>
        <v>524.25</v>
      </c>
      <c r="I120" s="15">
        <f t="shared" si="3"/>
        <v>59.6646</v>
      </c>
      <c r="J120" s="12">
        <f t="shared" si="4"/>
        <v>159.79140000000001</v>
      </c>
    </row>
    <row r="121" spans="1:10">
      <c r="A121" s="2">
        <v>45000635</v>
      </c>
      <c r="B121" s="2" t="s">
        <v>10</v>
      </c>
      <c r="C121" s="2" t="s">
        <v>6</v>
      </c>
      <c r="D121" s="2" t="s">
        <v>11</v>
      </c>
      <c r="E121" s="13">
        <v>40787</v>
      </c>
      <c r="F121" s="14">
        <v>196</v>
      </c>
      <c r="G121" s="5">
        <v>720</v>
      </c>
      <c r="H121" s="5">
        <f t="shared" si="5"/>
        <v>524</v>
      </c>
      <c r="I121" s="15">
        <f t="shared" si="3"/>
        <v>59.7408</v>
      </c>
      <c r="J121" s="12">
        <f t="shared" si="4"/>
        <v>159.71520000000001</v>
      </c>
    </row>
    <row r="122" spans="1:10">
      <c r="A122" s="2">
        <v>45000635</v>
      </c>
      <c r="B122" s="2" t="s">
        <v>10</v>
      </c>
      <c r="C122" s="2" t="s">
        <v>6</v>
      </c>
      <c r="D122" s="2" t="s">
        <v>11</v>
      </c>
      <c r="E122" s="13">
        <v>40817</v>
      </c>
      <c r="F122" s="14">
        <v>195.75</v>
      </c>
      <c r="G122" s="5">
        <v>720</v>
      </c>
      <c r="H122" s="5">
        <f t="shared" si="5"/>
        <v>524.25</v>
      </c>
      <c r="I122" s="15">
        <f t="shared" si="3"/>
        <v>59.6646</v>
      </c>
      <c r="J122" s="12">
        <f t="shared" si="4"/>
        <v>159.79140000000001</v>
      </c>
    </row>
    <row r="123" spans="1:10">
      <c r="A123" s="2">
        <v>45000635</v>
      </c>
      <c r="B123" s="2" t="s">
        <v>10</v>
      </c>
      <c r="C123" s="2" t="s">
        <v>6</v>
      </c>
      <c r="D123" s="2" t="s">
        <v>11</v>
      </c>
      <c r="E123" s="13">
        <v>40878</v>
      </c>
      <c r="F123" s="14">
        <v>195.67</v>
      </c>
      <c r="G123" s="5">
        <v>720</v>
      </c>
      <c r="H123" s="5">
        <f t="shared" si="5"/>
        <v>524.33000000000004</v>
      </c>
      <c r="I123" s="15">
        <f t="shared" si="3"/>
        <v>59.640216000000002</v>
      </c>
      <c r="J123" s="12">
        <f t="shared" si="4"/>
        <v>159.81578400000001</v>
      </c>
    </row>
    <row r="124" spans="1:10">
      <c r="A124" s="2">
        <v>45000635</v>
      </c>
      <c r="B124" s="2" t="s">
        <v>10</v>
      </c>
      <c r="C124" s="2" t="s">
        <v>6</v>
      </c>
      <c r="D124" s="2" t="s">
        <v>11</v>
      </c>
      <c r="E124" s="13">
        <v>40940</v>
      </c>
      <c r="F124" s="14">
        <v>193.75</v>
      </c>
      <c r="G124" s="5">
        <v>720</v>
      </c>
      <c r="H124" s="5">
        <f t="shared" si="5"/>
        <v>526.25</v>
      </c>
      <c r="I124" s="15">
        <f t="shared" si="3"/>
        <v>59.055</v>
      </c>
      <c r="J124" s="12">
        <f t="shared" si="4"/>
        <v>160.40100000000001</v>
      </c>
    </row>
    <row r="125" spans="1:10">
      <c r="A125" s="2">
        <v>45000635</v>
      </c>
      <c r="B125" s="2" t="s">
        <v>10</v>
      </c>
      <c r="C125" s="2" t="s">
        <v>6</v>
      </c>
      <c r="D125" s="2" t="s">
        <v>11</v>
      </c>
      <c r="E125" s="13">
        <v>40969</v>
      </c>
      <c r="F125" s="14">
        <v>194.25</v>
      </c>
      <c r="G125" s="5">
        <v>720</v>
      </c>
      <c r="H125" s="5">
        <f t="shared" si="5"/>
        <v>525.75</v>
      </c>
      <c r="I125" s="15">
        <f t="shared" si="3"/>
        <v>59.2074</v>
      </c>
      <c r="J125" s="12">
        <f t="shared" si="4"/>
        <v>160.24860000000001</v>
      </c>
    </row>
    <row r="126" spans="1:10">
      <c r="A126" s="2">
        <v>45000635</v>
      </c>
      <c r="B126" s="2" t="s">
        <v>10</v>
      </c>
      <c r="C126" s="2" t="s">
        <v>6</v>
      </c>
      <c r="D126" s="2" t="s">
        <v>11</v>
      </c>
      <c r="E126" s="13">
        <v>41000</v>
      </c>
      <c r="F126" s="14">
        <v>195</v>
      </c>
      <c r="G126" s="5">
        <v>720</v>
      </c>
      <c r="H126" s="5">
        <f t="shared" si="5"/>
        <v>525</v>
      </c>
      <c r="I126" s="15">
        <f t="shared" si="3"/>
        <v>59.436</v>
      </c>
      <c r="J126" s="12">
        <f t="shared" si="4"/>
        <v>160.02000000000001</v>
      </c>
    </row>
    <row r="127" spans="1:10">
      <c r="A127" s="2">
        <v>45000635</v>
      </c>
      <c r="B127" s="2" t="s">
        <v>10</v>
      </c>
      <c r="C127" s="2" t="s">
        <v>6</v>
      </c>
      <c r="D127" s="2" t="s">
        <v>11</v>
      </c>
      <c r="E127" s="13">
        <v>41030</v>
      </c>
      <c r="F127" s="14">
        <v>195.5</v>
      </c>
      <c r="G127" s="5">
        <v>720</v>
      </c>
      <c r="H127" s="5">
        <f t="shared" si="5"/>
        <v>524.5</v>
      </c>
      <c r="I127" s="15">
        <f t="shared" si="3"/>
        <v>59.5884</v>
      </c>
      <c r="J127" s="12">
        <f t="shared" si="4"/>
        <v>159.86760000000001</v>
      </c>
    </row>
    <row r="128" spans="1:10">
      <c r="A128" s="2">
        <v>45000635</v>
      </c>
      <c r="B128" s="2" t="s">
        <v>10</v>
      </c>
      <c r="C128" s="2" t="s">
        <v>6</v>
      </c>
      <c r="D128" s="2" t="s">
        <v>11</v>
      </c>
      <c r="E128" s="13">
        <v>41061</v>
      </c>
      <c r="F128" s="14">
        <v>196.75</v>
      </c>
      <c r="G128" s="5">
        <v>720</v>
      </c>
      <c r="H128" s="5">
        <f t="shared" si="5"/>
        <v>523.25</v>
      </c>
      <c r="I128" s="15">
        <f t="shared" si="3"/>
        <v>59.9694</v>
      </c>
      <c r="J128" s="12">
        <f t="shared" si="4"/>
        <v>159.48660000000001</v>
      </c>
    </row>
    <row r="129" spans="1:10">
      <c r="A129" s="2">
        <v>45000635</v>
      </c>
      <c r="B129" s="2" t="s">
        <v>10</v>
      </c>
      <c r="C129" s="2" t="s">
        <v>6</v>
      </c>
      <c r="D129" s="2" t="s">
        <v>11</v>
      </c>
      <c r="E129" s="13">
        <v>41091</v>
      </c>
      <c r="F129" s="14">
        <v>198.25</v>
      </c>
      <c r="G129" s="5">
        <v>720</v>
      </c>
      <c r="H129" s="5">
        <f t="shared" si="5"/>
        <v>521.75</v>
      </c>
      <c r="I129" s="15">
        <f t="shared" si="3"/>
        <v>60.426600000000001</v>
      </c>
      <c r="J129" s="12">
        <f t="shared" si="4"/>
        <v>159.02940000000001</v>
      </c>
    </row>
    <row r="130" spans="1:10">
      <c r="A130" s="2">
        <v>45000635</v>
      </c>
      <c r="B130" s="2" t="s">
        <v>10</v>
      </c>
      <c r="C130" s="2" t="s">
        <v>6</v>
      </c>
      <c r="D130" s="2" t="s">
        <v>11</v>
      </c>
      <c r="E130" s="13">
        <v>41153</v>
      </c>
      <c r="F130" s="14">
        <v>195</v>
      </c>
      <c r="G130" s="5">
        <v>720</v>
      </c>
      <c r="H130" s="5">
        <f t="shared" si="5"/>
        <v>525</v>
      </c>
      <c r="I130" s="15">
        <f t="shared" si="3"/>
        <v>59.436</v>
      </c>
      <c r="J130" s="12">
        <f t="shared" si="4"/>
        <v>160.02000000000001</v>
      </c>
    </row>
    <row r="131" spans="1:10">
      <c r="A131" s="2">
        <v>45000635</v>
      </c>
      <c r="B131" s="2" t="s">
        <v>10</v>
      </c>
      <c r="C131" s="2" t="s">
        <v>6</v>
      </c>
      <c r="D131" s="2" t="s">
        <v>11</v>
      </c>
      <c r="E131" s="13">
        <v>41183</v>
      </c>
      <c r="F131" s="14">
        <v>195.2</v>
      </c>
      <c r="G131" s="5">
        <v>720</v>
      </c>
      <c r="H131" s="5">
        <f t="shared" si="5"/>
        <v>524.79999999999995</v>
      </c>
      <c r="I131" s="15">
        <f t="shared" ref="I131:I176" si="6">0.3048*F131</f>
        <v>59.496960000000001</v>
      </c>
      <c r="J131" s="12">
        <f t="shared" ref="J131:J176" si="7">0.3048*H131</f>
        <v>159.95903999999999</v>
      </c>
    </row>
    <row r="132" spans="1:10">
      <c r="A132" s="2">
        <v>45000635</v>
      </c>
      <c r="B132" s="2" t="s">
        <v>10</v>
      </c>
      <c r="C132" s="2" t="s">
        <v>6</v>
      </c>
      <c r="D132" s="2" t="s">
        <v>11</v>
      </c>
      <c r="E132" s="13">
        <v>41214</v>
      </c>
      <c r="F132" s="14">
        <v>195</v>
      </c>
      <c r="G132" s="5">
        <v>720</v>
      </c>
      <c r="H132" s="5">
        <f t="shared" ref="H132:H176" si="8">G132-F132</f>
        <v>525</v>
      </c>
      <c r="I132" s="15">
        <f t="shared" si="6"/>
        <v>59.436</v>
      </c>
      <c r="J132" s="12">
        <f t="shared" si="7"/>
        <v>160.02000000000001</v>
      </c>
    </row>
    <row r="133" spans="1:10">
      <c r="A133" s="2">
        <v>45000635</v>
      </c>
      <c r="B133" s="2" t="s">
        <v>10</v>
      </c>
      <c r="C133" s="2" t="s">
        <v>6</v>
      </c>
      <c r="D133" s="2" t="s">
        <v>11</v>
      </c>
      <c r="E133" s="13">
        <v>41244</v>
      </c>
      <c r="F133" s="14">
        <v>194.75</v>
      </c>
      <c r="G133" s="5">
        <v>720</v>
      </c>
      <c r="H133" s="5">
        <f t="shared" si="8"/>
        <v>525.25</v>
      </c>
      <c r="I133" s="15">
        <f t="shared" si="6"/>
        <v>59.3598</v>
      </c>
      <c r="J133" s="12">
        <f t="shared" si="7"/>
        <v>160.09620000000001</v>
      </c>
    </row>
    <row r="134" spans="1:10">
      <c r="A134" s="2">
        <v>45000635</v>
      </c>
      <c r="B134" s="2" t="s">
        <v>10</v>
      </c>
      <c r="C134" s="2" t="s">
        <v>6</v>
      </c>
      <c r="D134" s="2" t="s">
        <v>11</v>
      </c>
      <c r="E134" s="13">
        <v>41275</v>
      </c>
      <c r="F134" s="14">
        <v>194.75</v>
      </c>
      <c r="G134" s="5">
        <v>720</v>
      </c>
      <c r="H134" s="5">
        <f t="shared" si="8"/>
        <v>525.25</v>
      </c>
      <c r="I134" s="15">
        <f t="shared" si="6"/>
        <v>59.3598</v>
      </c>
      <c r="J134" s="12">
        <f t="shared" si="7"/>
        <v>160.09620000000001</v>
      </c>
    </row>
    <row r="135" spans="1:10">
      <c r="A135" s="2">
        <v>45000635</v>
      </c>
      <c r="B135" s="2" t="s">
        <v>10</v>
      </c>
      <c r="C135" s="2" t="s">
        <v>6</v>
      </c>
      <c r="D135" s="2" t="s">
        <v>11</v>
      </c>
      <c r="E135" s="13">
        <v>41306</v>
      </c>
      <c r="F135" s="14">
        <v>194.25</v>
      </c>
      <c r="G135" s="5">
        <v>720</v>
      </c>
      <c r="H135" s="5">
        <f t="shared" si="8"/>
        <v>525.75</v>
      </c>
      <c r="I135" s="15">
        <f t="shared" si="6"/>
        <v>59.2074</v>
      </c>
      <c r="J135" s="12">
        <f t="shared" si="7"/>
        <v>160.24860000000001</v>
      </c>
    </row>
    <row r="136" spans="1:10">
      <c r="A136" s="2">
        <v>45000635</v>
      </c>
      <c r="B136" s="2" t="s">
        <v>10</v>
      </c>
      <c r="C136" s="2" t="s">
        <v>6</v>
      </c>
      <c r="D136" s="2" t="s">
        <v>11</v>
      </c>
      <c r="E136" s="13">
        <v>41334</v>
      </c>
      <c r="F136" s="14">
        <v>192.75</v>
      </c>
      <c r="G136" s="5">
        <v>720</v>
      </c>
      <c r="H136" s="5">
        <f t="shared" si="8"/>
        <v>527.25</v>
      </c>
      <c r="I136" s="15">
        <f t="shared" si="6"/>
        <v>58.7502</v>
      </c>
      <c r="J136" s="12">
        <f t="shared" si="7"/>
        <v>160.70580000000001</v>
      </c>
    </row>
    <row r="137" spans="1:10">
      <c r="A137" s="2">
        <v>45000635</v>
      </c>
      <c r="B137" s="2" t="s">
        <v>10</v>
      </c>
      <c r="C137" s="2" t="s">
        <v>6</v>
      </c>
      <c r="D137" s="2" t="s">
        <v>11</v>
      </c>
      <c r="E137" s="13">
        <v>41365</v>
      </c>
      <c r="F137" s="14">
        <v>193.6</v>
      </c>
      <c r="G137" s="5">
        <v>720</v>
      </c>
      <c r="H137" s="5">
        <f t="shared" si="8"/>
        <v>526.4</v>
      </c>
      <c r="I137" s="15">
        <f t="shared" si="6"/>
        <v>59.009280000000004</v>
      </c>
      <c r="J137" s="12">
        <f t="shared" si="7"/>
        <v>160.44672</v>
      </c>
    </row>
    <row r="138" spans="1:10">
      <c r="A138" s="2">
        <v>45000635</v>
      </c>
      <c r="B138" s="2" t="s">
        <v>10</v>
      </c>
      <c r="C138" s="2" t="s">
        <v>6</v>
      </c>
      <c r="D138" s="2" t="s">
        <v>11</v>
      </c>
      <c r="E138" s="13">
        <v>41395</v>
      </c>
      <c r="F138" s="14">
        <v>194.2</v>
      </c>
      <c r="G138" s="5">
        <v>720</v>
      </c>
      <c r="H138" s="5">
        <f t="shared" si="8"/>
        <v>525.79999999999995</v>
      </c>
      <c r="I138" s="15">
        <f t="shared" si="6"/>
        <v>59.192160000000001</v>
      </c>
      <c r="J138" s="12">
        <f t="shared" si="7"/>
        <v>160.26383999999999</v>
      </c>
    </row>
    <row r="139" spans="1:10">
      <c r="A139" s="2">
        <v>45000635</v>
      </c>
      <c r="B139" s="2" t="s">
        <v>10</v>
      </c>
      <c r="C139" s="2" t="s">
        <v>6</v>
      </c>
      <c r="D139" s="2" t="s">
        <v>11</v>
      </c>
      <c r="E139" s="13">
        <v>41426</v>
      </c>
      <c r="F139" s="14">
        <v>192.5</v>
      </c>
      <c r="G139" s="5">
        <v>720</v>
      </c>
      <c r="H139" s="5">
        <f t="shared" si="8"/>
        <v>527.5</v>
      </c>
      <c r="I139" s="15">
        <f t="shared" si="6"/>
        <v>58.673999999999999</v>
      </c>
      <c r="J139" s="12">
        <f t="shared" si="7"/>
        <v>160.78200000000001</v>
      </c>
    </row>
    <row r="140" spans="1:10">
      <c r="A140" s="2">
        <v>45000635</v>
      </c>
      <c r="B140" s="2" t="s">
        <v>10</v>
      </c>
      <c r="C140" s="2" t="s">
        <v>6</v>
      </c>
      <c r="D140" s="2" t="s">
        <v>11</v>
      </c>
      <c r="E140" s="13">
        <v>41456</v>
      </c>
      <c r="F140" s="14">
        <v>193.2</v>
      </c>
      <c r="G140" s="5">
        <v>720</v>
      </c>
      <c r="H140" s="5">
        <f t="shared" si="8"/>
        <v>526.79999999999995</v>
      </c>
      <c r="I140" s="15">
        <f t="shared" si="6"/>
        <v>58.887360000000001</v>
      </c>
      <c r="J140" s="12">
        <f t="shared" si="7"/>
        <v>160.56863999999999</v>
      </c>
    </row>
    <row r="141" spans="1:10">
      <c r="A141" s="2">
        <v>45000635</v>
      </c>
      <c r="B141" s="2" t="s">
        <v>10</v>
      </c>
      <c r="C141" s="2" t="s">
        <v>6</v>
      </c>
      <c r="D141" s="2" t="s">
        <v>11</v>
      </c>
      <c r="E141" s="13">
        <v>41487</v>
      </c>
      <c r="F141" s="14">
        <v>192.75</v>
      </c>
      <c r="G141" s="5">
        <v>720</v>
      </c>
      <c r="H141" s="5">
        <f t="shared" si="8"/>
        <v>527.25</v>
      </c>
      <c r="I141" s="15">
        <f t="shared" si="6"/>
        <v>58.7502</v>
      </c>
      <c r="J141" s="12">
        <f t="shared" si="7"/>
        <v>160.70580000000001</v>
      </c>
    </row>
    <row r="142" spans="1:10">
      <c r="A142" s="2">
        <v>45000635</v>
      </c>
      <c r="B142" s="2" t="s">
        <v>10</v>
      </c>
      <c r="C142" s="2" t="s">
        <v>6</v>
      </c>
      <c r="D142" s="2" t="s">
        <v>11</v>
      </c>
      <c r="E142" s="13">
        <v>41518</v>
      </c>
      <c r="F142" s="14">
        <v>192.6</v>
      </c>
      <c r="G142" s="5">
        <v>720</v>
      </c>
      <c r="H142" s="5">
        <f t="shared" si="8"/>
        <v>527.4</v>
      </c>
      <c r="I142" s="15">
        <f t="shared" si="6"/>
        <v>58.704480000000004</v>
      </c>
      <c r="J142" s="12">
        <f t="shared" si="7"/>
        <v>160.75152</v>
      </c>
    </row>
    <row r="143" spans="1:10">
      <c r="A143" s="2">
        <v>45000635</v>
      </c>
      <c r="B143" s="2" t="s">
        <v>10</v>
      </c>
      <c r="C143" s="2" t="s">
        <v>6</v>
      </c>
      <c r="D143" s="2" t="s">
        <v>11</v>
      </c>
      <c r="E143" s="13">
        <v>41548</v>
      </c>
      <c r="F143" s="14">
        <v>194.25</v>
      </c>
      <c r="G143" s="5">
        <v>720</v>
      </c>
      <c r="H143" s="5">
        <f t="shared" si="8"/>
        <v>525.75</v>
      </c>
      <c r="I143" s="15">
        <f t="shared" si="6"/>
        <v>59.2074</v>
      </c>
      <c r="J143" s="12">
        <f t="shared" si="7"/>
        <v>160.24860000000001</v>
      </c>
    </row>
    <row r="144" spans="1:10">
      <c r="A144" s="2">
        <v>45000635</v>
      </c>
      <c r="B144" s="2" t="s">
        <v>10</v>
      </c>
      <c r="C144" s="2" t="s">
        <v>6</v>
      </c>
      <c r="D144" s="2" t="s">
        <v>11</v>
      </c>
      <c r="E144" s="13">
        <v>41579</v>
      </c>
      <c r="F144" s="14">
        <v>194</v>
      </c>
      <c r="G144" s="5">
        <v>720</v>
      </c>
      <c r="H144" s="5">
        <f t="shared" si="8"/>
        <v>526</v>
      </c>
      <c r="I144" s="15">
        <f t="shared" si="6"/>
        <v>59.1312</v>
      </c>
      <c r="J144" s="12">
        <f t="shared" si="7"/>
        <v>160.32480000000001</v>
      </c>
    </row>
    <row r="145" spans="1:10">
      <c r="A145" s="2">
        <v>45000635</v>
      </c>
      <c r="B145" s="2" t="s">
        <v>10</v>
      </c>
      <c r="C145" s="2" t="s">
        <v>6</v>
      </c>
      <c r="D145" s="2" t="s">
        <v>11</v>
      </c>
      <c r="E145" s="13">
        <v>41609</v>
      </c>
      <c r="F145" s="14">
        <v>192.2</v>
      </c>
      <c r="G145" s="5">
        <v>720</v>
      </c>
      <c r="H145" s="5">
        <f t="shared" si="8"/>
        <v>527.79999999999995</v>
      </c>
      <c r="I145" s="15">
        <f t="shared" si="6"/>
        <v>58.582560000000001</v>
      </c>
      <c r="J145" s="12">
        <f t="shared" si="7"/>
        <v>160.87343999999999</v>
      </c>
    </row>
    <row r="146" spans="1:10">
      <c r="A146" s="2">
        <v>45000635</v>
      </c>
      <c r="B146" s="2" t="s">
        <v>10</v>
      </c>
      <c r="C146" s="2" t="s">
        <v>6</v>
      </c>
      <c r="D146" s="2" t="s">
        <v>11</v>
      </c>
      <c r="E146" s="13">
        <v>41640</v>
      </c>
      <c r="F146" s="14">
        <v>193</v>
      </c>
      <c r="G146" s="5">
        <v>720</v>
      </c>
      <c r="H146" s="5">
        <f t="shared" si="8"/>
        <v>527</v>
      </c>
      <c r="I146" s="15">
        <f t="shared" si="6"/>
        <v>58.8264</v>
      </c>
      <c r="J146" s="12">
        <f t="shared" si="7"/>
        <v>160.62960000000001</v>
      </c>
    </row>
    <row r="147" spans="1:10">
      <c r="A147" s="2">
        <v>45000635</v>
      </c>
      <c r="B147" s="2" t="s">
        <v>10</v>
      </c>
      <c r="C147" s="2" t="s">
        <v>6</v>
      </c>
      <c r="D147" s="2" t="s">
        <v>11</v>
      </c>
      <c r="E147" s="13">
        <v>41671</v>
      </c>
      <c r="F147" s="14">
        <v>194.5</v>
      </c>
      <c r="G147" s="5">
        <v>720</v>
      </c>
      <c r="H147" s="5">
        <f t="shared" si="8"/>
        <v>525.5</v>
      </c>
      <c r="I147" s="15">
        <f t="shared" si="6"/>
        <v>59.2836</v>
      </c>
      <c r="J147" s="12">
        <f t="shared" si="7"/>
        <v>160.17240000000001</v>
      </c>
    </row>
    <row r="148" spans="1:10">
      <c r="A148" s="2">
        <v>45000635</v>
      </c>
      <c r="B148" s="2" t="s">
        <v>10</v>
      </c>
      <c r="C148" s="2" t="s">
        <v>6</v>
      </c>
      <c r="D148" s="2" t="s">
        <v>11</v>
      </c>
      <c r="E148" s="13">
        <v>41699</v>
      </c>
      <c r="F148" s="14">
        <v>194.25</v>
      </c>
      <c r="G148" s="5">
        <v>720</v>
      </c>
      <c r="H148" s="5">
        <f t="shared" si="8"/>
        <v>525.75</v>
      </c>
      <c r="I148" s="15">
        <f t="shared" si="6"/>
        <v>59.2074</v>
      </c>
      <c r="J148" s="12">
        <f t="shared" si="7"/>
        <v>160.24860000000001</v>
      </c>
    </row>
    <row r="149" spans="1:10">
      <c r="A149" s="2">
        <v>45000635</v>
      </c>
      <c r="B149" s="2" t="s">
        <v>10</v>
      </c>
      <c r="C149" s="2" t="s">
        <v>6</v>
      </c>
      <c r="D149" s="2" t="s">
        <v>11</v>
      </c>
      <c r="E149" s="13">
        <v>41730</v>
      </c>
      <c r="F149" s="14">
        <v>195.25</v>
      </c>
      <c r="G149" s="5">
        <v>720</v>
      </c>
      <c r="H149" s="5">
        <f t="shared" si="8"/>
        <v>524.75</v>
      </c>
      <c r="I149" s="15">
        <f t="shared" si="6"/>
        <v>59.5122</v>
      </c>
      <c r="J149" s="12">
        <f t="shared" si="7"/>
        <v>159.94380000000001</v>
      </c>
    </row>
    <row r="150" spans="1:10">
      <c r="A150" s="2">
        <v>45000635</v>
      </c>
      <c r="B150" s="2" t="s">
        <v>10</v>
      </c>
      <c r="C150" s="2" t="s">
        <v>6</v>
      </c>
      <c r="D150" s="2" t="s">
        <v>11</v>
      </c>
      <c r="E150" s="13">
        <v>41760</v>
      </c>
      <c r="F150" s="14">
        <v>195</v>
      </c>
      <c r="G150" s="5">
        <v>720</v>
      </c>
      <c r="H150" s="5">
        <f t="shared" si="8"/>
        <v>525</v>
      </c>
      <c r="I150" s="15">
        <f t="shared" si="6"/>
        <v>59.436</v>
      </c>
      <c r="J150" s="12">
        <f t="shared" si="7"/>
        <v>160.02000000000001</v>
      </c>
    </row>
    <row r="151" spans="1:10">
      <c r="A151" s="2">
        <v>45000635</v>
      </c>
      <c r="B151" s="2" t="s">
        <v>10</v>
      </c>
      <c r="C151" s="2" t="s">
        <v>6</v>
      </c>
      <c r="D151" s="2" t="s">
        <v>11</v>
      </c>
      <c r="E151" s="13">
        <v>41791</v>
      </c>
      <c r="F151" s="14">
        <v>195.6</v>
      </c>
      <c r="G151" s="5">
        <v>720</v>
      </c>
      <c r="H151" s="5">
        <f t="shared" si="8"/>
        <v>524.4</v>
      </c>
      <c r="I151" s="15">
        <f t="shared" si="6"/>
        <v>59.618880000000004</v>
      </c>
      <c r="J151" s="12">
        <f t="shared" si="7"/>
        <v>159.83712</v>
      </c>
    </row>
    <row r="152" spans="1:10">
      <c r="A152" s="2">
        <v>45000635</v>
      </c>
      <c r="B152" s="2" t="s">
        <v>10</v>
      </c>
      <c r="C152" s="2" t="s">
        <v>6</v>
      </c>
      <c r="D152" s="2" t="s">
        <v>11</v>
      </c>
      <c r="E152" s="13">
        <v>41821</v>
      </c>
      <c r="F152" s="14">
        <v>194.75</v>
      </c>
      <c r="G152" s="5">
        <v>720</v>
      </c>
      <c r="H152" s="5">
        <f t="shared" si="8"/>
        <v>525.25</v>
      </c>
      <c r="I152" s="15">
        <f t="shared" si="6"/>
        <v>59.3598</v>
      </c>
      <c r="J152" s="12">
        <f t="shared" si="7"/>
        <v>160.09620000000001</v>
      </c>
    </row>
    <row r="153" spans="1:10">
      <c r="A153" s="2">
        <v>45000635</v>
      </c>
      <c r="B153" s="2" t="s">
        <v>10</v>
      </c>
      <c r="C153" s="2" t="s">
        <v>6</v>
      </c>
      <c r="D153" s="2" t="s">
        <v>11</v>
      </c>
      <c r="E153" s="13">
        <v>41852</v>
      </c>
      <c r="F153" s="14">
        <v>196</v>
      </c>
      <c r="G153" s="5">
        <v>720</v>
      </c>
      <c r="H153" s="5">
        <f t="shared" si="8"/>
        <v>524</v>
      </c>
      <c r="I153" s="15">
        <f t="shared" si="6"/>
        <v>59.7408</v>
      </c>
      <c r="J153" s="12">
        <f t="shared" si="7"/>
        <v>159.71520000000001</v>
      </c>
    </row>
    <row r="154" spans="1:10">
      <c r="A154" s="2">
        <v>45000635</v>
      </c>
      <c r="B154" s="2" t="s">
        <v>10</v>
      </c>
      <c r="C154" s="2" t="s">
        <v>6</v>
      </c>
      <c r="D154" s="2" t="s">
        <v>11</v>
      </c>
      <c r="E154" s="13">
        <v>41883</v>
      </c>
      <c r="F154" s="14">
        <v>195</v>
      </c>
      <c r="G154" s="5">
        <v>720</v>
      </c>
      <c r="H154" s="5">
        <f t="shared" si="8"/>
        <v>525</v>
      </c>
      <c r="I154" s="15">
        <f t="shared" si="6"/>
        <v>59.436</v>
      </c>
      <c r="J154" s="12">
        <f t="shared" si="7"/>
        <v>160.02000000000001</v>
      </c>
    </row>
    <row r="155" spans="1:10">
      <c r="A155" s="2">
        <v>45000635</v>
      </c>
      <c r="B155" s="2" t="s">
        <v>10</v>
      </c>
      <c r="C155" s="2" t="s">
        <v>6</v>
      </c>
      <c r="D155" s="2" t="s">
        <v>11</v>
      </c>
      <c r="E155" s="13">
        <v>41913</v>
      </c>
      <c r="F155" s="14">
        <v>194.75</v>
      </c>
      <c r="G155" s="5">
        <v>720</v>
      </c>
      <c r="H155" s="5">
        <f t="shared" si="8"/>
        <v>525.25</v>
      </c>
      <c r="I155" s="15">
        <f t="shared" si="6"/>
        <v>59.3598</v>
      </c>
      <c r="J155" s="12">
        <f t="shared" si="7"/>
        <v>160.09620000000001</v>
      </c>
    </row>
    <row r="156" spans="1:10">
      <c r="A156" s="2">
        <v>45000635</v>
      </c>
      <c r="B156" s="2" t="s">
        <v>10</v>
      </c>
      <c r="C156" s="2" t="s">
        <v>6</v>
      </c>
      <c r="D156" s="2" t="s">
        <v>11</v>
      </c>
      <c r="E156" s="13">
        <v>41944</v>
      </c>
      <c r="F156" s="14">
        <v>194</v>
      </c>
      <c r="G156" s="5">
        <v>720</v>
      </c>
      <c r="H156" s="5">
        <f t="shared" si="8"/>
        <v>526</v>
      </c>
      <c r="I156" s="15">
        <f t="shared" si="6"/>
        <v>59.1312</v>
      </c>
      <c r="J156" s="12">
        <f t="shared" si="7"/>
        <v>160.32480000000001</v>
      </c>
    </row>
    <row r="157" spans="1:10">
      <c r="A157" s="2">
        <v>45000635</v>
      </c>
      <c r="B157" s="2" t="s">
        <v>10</v>
      </c>
      <c r="C157" s="2" t="s">
        <v>6</v>
      </c>
      <c r="D157" s="2" t="s">
        <v>11</v>
      </c>
      <c r="E157" s="13">
        <v>41974</v>
      </c>
      <c r="F157" s="14">
        <v>167</v>
      </c>
      <c r="G157" s="5">
        <v>720</v>
      </c>
      <c r="H157" s="5">
        <f t="shared" si="8"/>
        <v>553</v>
      </c>
      <c r="I157" s="15">
        <f t="shared" si="6"/>
        <v>50.901600000000002</v>
      </c>
      <c r="J157" s="12">
        <f t="shared" si="7"/>
        <v>168.55440000000002</v>
      </c>
    </row>
    <row r="158" spans="1:10">
      <c r="A158" s="2">
        <v>45000635</v>
      </c>
      <c r="B158" s="2" t="s">
        <v>10</v>
      </c>
      <c r="C158" s="2" t="s">
        <v>6</v>
      </c>
      <c r="D158" s="2" t="s">
        <v>11</v>
      </c>
      <c r="E158" s="13">
        <v>42005</v>
      </c>
      <c r="F158" s="14">
        <v>165</v>
      </c>
      <c r="G158" s="5">
        <v>720</v>
      </c>
      <c r="H158" s="5">
        <f t="shared" si="8"/>
        <v>555</v>
      </c>
      <c r="I158" s="15">
        <f t="shared" si="6"/>
        <v>50.292000000000002</v>
      </c>
      <c r="J158" s="12">
        <f t="shared" si="7"/>
        <v>169.16400000000002</v>
      </c>
    </row>
    <row r="159" spans="1:10">
      <c r="A159" s="2">
        <v>45000635</v>
      </c>
      <c r="B159" s="2" t="s">
        <v>10</v>
      </c>
      <c r="C159" s="2" t="s">
        <v>6</v>
      </c>
      <c r="D159" s="2" t="s">
        <v>11</v>
      </c>
      <c r="E159" s="13">
        <v>42036</v>
      </c>
      <c r="F159" s="14">
        <v>164.5</v>
      </c>
      <c r="G159" s="5">
        <v>720</v>
      </c>
      <c r="H159" s="5">
        <f t="shared" si="8"/>
        <v>555.5</v>
      </c>
      <c r="I159" s="15">
        <f t="shared" si="6"/>
        <v>50.139600000000002</v>
      </c>
      <c r="J159" s="12">
        <f t="shared" si="7"/>
        <v>169.31640000000002</v>
      </c>
    </row>
    <row r="160" spans="1:10">
      <c r="A160" s="2">
        <v>45000635</v>
      </c>
      <c r="B160" s="2" t="s">
        <v>10</v>
      </c>
      <c r="C160" s="2" t="s">
        <v>6</v>
      </c>
      <c r="D160" s="2" t="s">
        <v>11</v>
      </c>
      <c r="E160" s="13">
        <v>42064</v>
      </c>
      <c r="F160" s="14">
        <v>167.25</v>
      </c>
      <c r="G160" s="5">
        <v>720</v>
      </c>
      <c r="H160" s="5">
        <f t="shared" si="8"/>
        <v>552.75</v>
      </c>
      <c r="I160" s="15">
        <f t="shared" si="6"/>
        <v>50.977800000000002</v>
      </c>
      <c r="J160" s="12">
        <f t="shared" si="7"/>
        <v>168.47820000000002</v>
      </c>
    </row>
    <row r="161" spans="1:10">
      <c r="A161" s="2">
        <v>45000635</v>
      </c>
      <c r="B161" s="2" t="s">
        <v>10</v>
      </c>
      <c r="C161" s="2" t="s">
        <v>6</v>
      </c>
      <c r="D161" s="2" t="s">
        <v>11</v>
      </c>
      <c r="E161" s="13">
        <v>42095</v>
      </c>
      <c r="F161" s="14">
        <v>167.75</v>
      </c>
      <c r="G161" s="5">
        <v>720</v>
      </c>
      <c r="H161" s="5">
        <f t="shared" si="8"/>
        <v>552.25</v>
      </c>
      <c r="I161" s="15">
        <f t="shared" si="6"/>
        <v>51.130200000000002</v>
      </c>
      <c r="J161" s="12">
        <f t="shared" si="7"/>
        <v>168.32580000000002</v>
      </c>
    </row>
    <row r="162" spans="1:10">
      <c r="A162" s="2">
        <v>45000635</v>
      </c>
      <c r="B162" s="2" t="s">
        <v>10</v>
      </c>
      <c r="C162" s="2" t="s">
        <v>6</v>
      </c>
      <c r="D162" s="2" t="s">
        <v>11</v>
      </c>
      <c r="E162" s="13">
        <v>42125</v>
      </c>
      <c r="F162" s="14">
        <v>172.5</v>
      </c>
      <c r="G162" s="5">
        <v>720</v>
      </c>
      <c r="H162" s="5">
        <f t="shared" si="8"/>
        <v>547.5</v>
      </c>
      <c r="I162" s="15">
        <f t="shared" si="6"/>
        <v>52.578000000000003</v>
      </c>
      <c r="J162" s="12">
        <f t="shared" si="7"/>
        <v>166.87800000000001</v>
      </c>
    </row>
    <row r="163" spans="1:10">
      <c r="A163" s="2">
        <v>45000635</v>
      </c>
      <c r="B163" s="2" t="s">
        <v>10</v>
      </c>
      <c r="C163" s="2" t="s">
        <v>6</v>
      </c>
      <c r="D163" s="2" t="s">
        <v>11</v>
      </c>
      <c r="E163" s="13">
        <v>42156</v>
      </c>
      <c r="F163" s="14">
        <v>174.4</v>
      </c>
      <c r="G163" s="5">
        <v>720</v>
      </c>
      <c r="H163" s="5">
        <f t="shared" si="8"/>
        <v>545.6</v>
      </c>
      <c r="I163" s="15">
        <f t="shared" si="6"/>
        <v>53.157120000000006</v>
      </c>
      <c r="J163" s="12">
        <f t="shared" si="7"/>
        <v>166.29888000000003</v>
      </c>
    </row>
    <row r="164" spans="1:10">
      <c r="A164" s="2">
        <v>45000635</v>
      </c>
      <c r="B164" s="2" t="s">
        <v>10</v>
      </c>
      <c r="C164" s="2" t="s">
        <v>6</v>
      </c>
      <c r="D164" s="2" t="s">
        <v>11</v>
      </c>
      <c r="E164" s="13">
        <v>42186</v>
      </c>
      <c r="F164" s="14">
        <v>178</v>
      </c>
      <c r="G164" s="5">
        <v>720</v>
      </c>
      <c r="H164" s="5">
        <f t="shared" si="8"/>
        <v>542</v>
      </c>
      <c r="I164" s="15">
        <f t="shared" si="6"/>
        <v>54.254400000000004</v>
      </c>
      <c r="J164" s="12">
        <f t="shared" si="7"/>
        <v>165.20160000000001</v>
      </c>
    </row>
    <row r="165" spans="1:10">
      <c r="A165" s="2">
        <v>45000635</v>
      </c>
      <c r="B165" s="2" t="s">
        <v>10</v>
      </c>
      <c r="C165" s="2" t="s">
        <v>6</v>
      </c>
      <c r="D165" s="2" t="s">
        <v>11</v>
      </c>
      <c r="E165" s="13">
        <v>42217</v>
      </c>
      <c r="F165" s="14">
        <v>184.5</v>
      </c>
      <c r="G165" s="5">
        <v>720</v>
      </c>
      <c r="H165" s="5">
        <f t="shared" si="8"/>
        <v>535.5</v>
      </c>
      <c r="I165" s="15">
        <f t="shared" si="6"/>
        <v>56.235600000000005</v>
      </c>
      <c r="J165" s="12">
        <f t="shared" si="7"/>
        <v>163.22040000000001</v>
      </c>
    </row>
    <row r="166" spans="1:10">
      <c r="A166" s="2">
        <v>45000635</v>
      </c>
      <c r="B166" s="2" t="s">
        <v>10</v>
      </c>
      <c r="C166" s="2" t="s">
        <v>6</v>
      </c>
      <c r="D166" s="2" t="s">
        <v>11</v>
      </c>
      <c r="E166" s="13">
        <v>42248</v>
      </c>
      <c r="F166" s="14">
        <v>178.75</v>
      </c>
      <c r="G166" s="5">
        <v>720</v>
      </c>
      <c r="H166" s="5">
        <f t="shared" si="8"/>
        <v>541.25</v>
      </c>
      <c r="I166" s="15">
        <f t="shared" si="6"/>
        <v>54.483000000000004</v>
      </c>
      <c r="J166" s="12">
        <f t="shared" si="7"/>
        <v>164.97300000000001</v>
      </c>
    </row>
    <row r="167" spans="1:10">
      <c r="A167" s="2">
        <v>45000635</v>
      </c>
      <c r="B167" s="2" t="s">
        <v>10</v>
      </c>
      <c r="C167" s="2" t="s">
        <v>6</v>
      </c>
      <c r="D167" s="2" t="s">
        <v>11</v>
      </c>
      <c r="E167" s="13">
        <v>42278</v>
      </c>
      <c r="F167" s="14">
        <v>177.5</v>
      </c>
      <c r="G167" s="5">
        <v>720</v>
      </c>
      <c r="H167" s="5">
        <f t="shared" si="8"/>
        <v>542.5</v>
      </c>
      <c r="I167" s="15">
        <f t="shared" si="6"/>
        <v>54.102000000000004</v>
      </c>
      <c r="J167" s="12">
        <f t="shared" si="7"/>
        <v>165.35400000000001</v>
      </c>
    </row>
    <row r="168" spans="1:10">
      <c r="A168" s="2">
        <v>45000635</v>
      </c>
      <c r="B168" s="2" t="s">
        <v>10</v>
      </c>
      <c r="C168" s="2" t="s">
        <v>6</v>
      </c>
      <c r="D168" s="2" t="s">
        <v>11</v>
      </c>
      <c r="E168" s="13">
        <v>42309</v>
      </c>
      <c r="F168" s="14">
        <v>171.25</v>
      </c>
      <c r="G168" s="5">
        <v>720</v>
      </c>
      <c r="H168" s="5">
        <f t="shared" si="8"/>
        <v>548.75</v>
      </c>
      <c r="I168" s="15">
        <f t="shared" si="6"/>
        <v>52.197000000000003</v>
      </c>
      <c r="J168" s="12">
        <f t="shared" si="7"/>
        <v>167.25900000000001</v>
      </c>
    </row>
    <row r="169" spans="1:10">
      <c r="A169" s="2">
        <v>45000635</v>
      </c>
      <c r="B169" s="2" t="s">
        <v>10</v>
      </c>
      <c r="C169" s="2" t="s">
        <v>6</v>
      </c>
      <c r="D169" s="2" t="s">
        <v>11</v>
      </c>
      <c r="E169" s="13">
        <v>42339</v>
      </c>
      <c r="F169" s="14">
        <v>168</v>
      </c>
      <c r="G169" s="5">
        <v>720</v>
      </c>
      <c r="H169" s="5">
        <f t="shared" si="8"/>
        <v>552</v>
      </c>
      <c r="I169" s="15">
        <f t="shared" si="6"/>
        <v>51.206400000000002</v>
      </c>
      <c r="J169" s="12">
        <f t="shared" si="7"/>
        <v>168.24960000000002</v>
      </c>
    </row>
    <row r="170" spans="1:10">
      <c r="A170" s="2">
        <v>45000635</v>
      </c>
      <c r="B170" s="2" t="s">
        <v>10</v>
      </c>
      <c r="C170" s="2" t="s">
        <v>6</v>
      </c>
      <c r="D170" s="2" t="s">
        <v>11</v>
      </c>
      <c r="E170" s="13">
        <v>42370</v>
      </c>
      <c r="F170" s="14">
        <v>166</v>
      </c>
      <c r="G170" s="5">
        <v>720</v>
      </c>
      <c r="H170" s="5">
        <f t="shared" si="8"/>
        <v>554</v>
      </c>
      <c r="I170" s="15">
        <f t="shared" si="6"/>
        <v>50.596800000000002</v>
      </c>
      <c r="J170" s="12">
        <f t="shared" si="7"/>
        <v>168.85920000000002</v>
      </c>
    </row>
    <row r="171" spans="1:10">
      <c r="A171" s="2">
        <v>45000635</v>
      </c>
      <c r="B171" s="2" t="s">
        <v>10</v>
      </c>
      <c r="C171" s="2" t="s">
        <v>6</v>
      </c>
      <c r="D171" s="2" t="s">
        <v>11</v>
      </c>
      <c r="E171" s="13">
        <v>42401</v>
      </c>
      <c r="F171" s="14">
        <v>164.25</v>
      </c>
      <c r="G171" s="5">
        <v>720</v>
      </c>
      <c r="H171" s="5">
        <f t="shared" si="8"/>
        <v>555.75</v>
      </c>
      <c r="I171" s="15">
        <f t="shared" si="6"/>
        <v>50.063400000000001</v>
      </c>
      <c r="J171" s="12">
        <f t="shared" si="7"/>
        <v>169.39260000000002</v>
      </c>
    </row>
    <row r="172" spans="1:10">
      <c r="A172" s="2">
        <v>45000635</v>
      </c>
      <c r="B172" s="2" t="s">
        <v>10</v>
      </c>
      <c r="C172" s="2" t="s">
        <v>6</v>
      </c>
      <c r="D172" s="2" t="s">
        <v>11</v>
      </c>
      <c r="E172" s="13">
        <v>42430</v>
      </c>
      <c r="F172" s="14">
        <v>163.75</v>
      </c>
      <c r="G172" s="5">
        <v>720</v>
      </c>
      <c r="H172" s="5">
        <f t="shared" si="8"/>
        <v>556.25</v>
      </c>
      <c r="I172" s="15">
        <f t="shared" si="6"/>
        <v>49.911000000000001</v>
      </c>
      <c r="J172" s="12">
        <f t="shared" si="7"/>
        <v>169.54500000000002</v>
      </c>
    </row>
    <row r="173" spans="1:10">
      <c r="A173" s="2">
        <v>45000635</v>
      </c>
      <c r="B173" s="2" t="s">
        <v>10</v>
      </c>
      <c r="C173" s="2" t="s">
        <v>6</v>
      </c>
      <c r="D173" s="2" t="s">
        <v>11</v>
      </c>
      <c r="E173" s="13">
        <v>42461</v>
      </c>
      <c r="F173" s="14">
        <v>164.75</v>
      </c>
      <c r="G173" s="5">
        <v>720</v>
      </c>
      <c r="H173" s="5">
        <f t="shared" si="8"/>
        <v>555.25</v>
      </c>
      <c r="I173" s="15">
        <f t="shared" si="6"/>
        <v>50.215800000000002</v>
      </c>
      <c r="J173" s="12">
        <f t="shared" si="7"/>
        <v>169.24020000000002</v>
      </c>
    </row>
    <row r="174" spans="1:10">
      <c r="A174" s="2">
        <v>45000635</v>
      </c>
      <c r="B174" s="2" t="s">
        <v>10</v>
      </c>
      <c r="C174" s="2" t="s">
        <v>6</v>
      </c>
      <c r="D174" s="2" t="s">
        <v>11</v>
      </c>
      <c r="E174" s="13">
        <v>42491</v>
      </c>
      <c r="F174" s="14">
        <v>169</v>
      </c>
      <c r="G174" s="5">
        <v>720</v>
      </c>
      <c r="H174" s="5">
        <f t="shared" si="8"/>
        <v>551</v>
      </c>
      <c r="I174" s="15">
        <f t="shared" si="6"/>
        <v>51.511200000000002</v>
      </c>
      <c r="J174" s="12">
        <f t="shared" si="7"/>
        <v>167.94480000000001</v>
      </c>
    </row>
    <row r="175" spans="1:10">
      <c r="A175" s="2">
        <v>45000635</v>
      </c>
      <c r="B175" s="2" t="s">
        <v>10</v>
      </c>
      <c r="C175" s="2" t="s">
        <v>6</v>
      </c>
      <c r="D175" s="2" t="s">
        <v>11</v>
      </c>
      <c r="E175" s="13">
        <v>42522</v>
      </c>
      <c r="F175" s="14">
        <v>174.25</v>
      </c>
      <c r="G175" s="5">
        <v>720</v>
      </c>
      <c r="H175" s="5">
        <f t="shared" si="8"/>
        <v>545.75</v>
      </c>
      <c r="I175" s="15">
        <f t="shared" si="6"/>
        <v>53.111400000000003</v>
      </c>
      <c r="J175" s="12">
        <f t="shared" si="7"/>
        <v>166.34460000000001</v>
      </c>
    </row>
    <row r="176" spans="1:10">
      <c r="A176" s="2">
        <v>45000635</v>
      </c>
      <c r="B176" s="2" t="s">
        <v>10</v>
      </c>
      <c r="C176" s="2" t="s">
        <v>6</v>
      </c>
      <c r="D176" s="2" t="s">
        <v>11</v>
      </c>
      <c r="E176" s="13">
        <v>42552</v>
      </c>
      <c r="F176" s="14">
        <v>177</v>
      </c>
      <c r="G176" s="5">
        <v>720</v>
      </c>
      <c r="H176" s="5">
        <f t="shared" si="8"/>
        <v>543</v>
      </c>
      <c r="I176" s="15">
        <f t="shared" si="6"/>
        <v>53.949600000000004</v>
      </c>
      <c r="J176" s="12">
        <f t="shared" si="7"/>
        <v>165.50640000000001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Little Chute Well 1</vt:lpstr>
      <vt:lpstr>Little Chute Well 3</vt:lpstr>
      <vt:lpstr>Little Chute Well 4</vt:lpstr>
      <vt:lpstr>Little Chute Hydrographs</vt:lpstr>
    </vt:vector>
  </TitlesOfParts>
  <Company>University of Wisconsin - Green Bay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Luczaj</dc:creator>
  <cp:lastModifiedBy>John Luczaj</cp:lastModifiedBy>
  <dcterms:created xsi:type="dcterms:W3CDTF">2017-01-17T22:02:02Z</dcterms:created>
  <dcterms:modified xsi:type="dcterms:W3CDTF">2017-01-17T22:14:27Z</dcterms:modified>
</cp:coreProperties>
</file>