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E Folder\PhD Data\PAPER\Paper-Updated\Revisions-Updated\Paper For Submission\Supplementary Files (Main)\"/>
    </mc:Choice>
  </mc:AlternateContent>
  <bookViews>
    <workbookView xWindow="-120" yWindow="-120" windowWidth="20730" windowHeight="11160"/>
  </bookViews>
  <sheets>
    <sheet name="Excluded articles" sheetId="2" r:id="rId1"/>
  </sheets>
  <definedNames>
    <definedName name="_xlnm._FilterDatabase" localSheetId="0" hidden="1">'Excluded articles'!$B$12:$E$90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2" l="1"/>
</calcChain>
</file>

<file path=xl/sharedStrings.xml><?xml version="1.0" encoding="utf-8"?>
<sst xmlns="http://schemas.openxmlformats.org/spreadsheetml/2006/main" count="255" uniqueCount="175">
  <si>
    <t>Count</t>
  </si>
  <si>
    <t>Authors</t>
  </si>
  <si>
    <t>Title</t>
  </si>
  <si>
    <t>Year</t>
  </si>
  <si>
    <t>Reason for exclusion</t>
  </si>
  <si>
    <t>Description</t>
  </si>
  <si>
    <t>Population</t>
  </si>
  <si>
    <t>Intervention</t>
  </si>
  <si>
    <t xml:space="preserve"> </t>
  </si>
  <si>
    <t>Study type</t>
  </si>
  <si>
    <t>A study on the effects of catalysts on pyrolysis and combustion characteristics of Turkish lignite in oxy-fuel conditions</t>
  </si>
  <si>
    <t xml:space="preserve">Abbasi-Atibeh E ; Yozgatligil A ; </t>
  </si>
  <si>
    <t>Combustion of low calorific gases from landfills and waste pyrolysis using porous medium burner technology</t>
  </si>
  <si>
    <t xml:space="preserve">Al-Hamamre Z ; Diezinger S ; Talukdar P ;   ; </t>
  </si>
  <si>
    <t>Gasification versus fast pyrolysis bio-oil production: a life cycle assessment</t>
  </si>
  <si>
    <t>Environmental impact of pyrolysis of mixed WEEE plastics part 2: life cycle assessment</t>
  </si>
  <si>
    <t xml:space="preserve">Alcazar-Ruiz A ; Ortiz ML ; Dorado F ;   </t>
  </si>
  <si>
    <t xml:space="preserve">Alston SM ; Arnold JC ; </t>
  </si>
  <si>
    <t>Plastic solid waste (PSW) in the context of life cycle assessment (LCA) and sustainable management</t>
  </si>
  <si>
    <t xml:space="preserve">Antelava A ; Damilos S ; Hafeez S ; Manos G ;   ; </t>
  </si>
  <si>
    <t>Microwave technology for energy-efficient processing of waste</t>
  </si>
  <si>
    <t xml:space="preserve">Appleton TJ ; Colder RI ; Kingman SW ; Lowndes IS ;   ; </t>
  </si>
  <si>
    <t>N2O emissions from fluidised bed combustion. The effect of fuel characteristics and operating conditions</t>
  </si>
  <si>
    <t xml:space="preserve">Armesto L ; Boerrigter H ; Bahillo A ; Otero J ; </t>
  </si>
  <si>
    <t>Thermal decomposition study and pyrolysis kinetics of coal and agricultural residues under non-isothermal conditions</t>
  </si>
  <si>
    <t>Study not relevant for Pyrolysis emits air pollutants</t>
  </si>
  <si>
    <t xml:space="preserve">Ashraf A ; Sattar H ; Munir S ; </t>
  </si>
  <si>
    <t>Optimization of fuel production from waste vehicle tires by pyrolysis and resembling to diesel fuel by various desulfurization methods</t>
  </si>
  <si>
    <t xml:space="preserve">Aydın H ; İlkılıç C ; </t>
  </si>
  <si>
    <t>Prospective life cycle assessment of large-scale biochar production and use for negative emissions in Stockholm</t>
  </si>
  <si>
    <t xml:space="preserve">Azzi ES ; Karltun E ; Sundberg C ; </t>
  </si>
  <si>
    <t>Energy and environmental analysis of an innovative system based on municipal solid waste (MSW) pyrolysis and combined cycle</t>
  </si>
  <si>
    <t xml:space="preserve">Baggio P ; Baratieri M ; Gasparella A ;   ; </t>
  </si>
  <si>
    <t>Effects of slow and fast pyrolysis biochar on NO emissions and water availability of two soils with high water-filled pore space</t>
  </si>
  <si>
    <t xml:space="preserve">Balashov E ; Buchkina N ; Šimanský V ;   ; </t>
  </si>
  <si>
    <t>Evaluation of a Novel Approach for Reducing Emissions of Pharmaceuticals to the Environment</t>
  </si>
  <si>
    <t xml:space="preserve">Bean T G; Bergstrom E ; Thomas-Oates J ; Wolff A ; Bartl P ; Eaton B ; Boxall A B.A; </t>
  </si>
  <si>
    <t>Synthesis of carbon nanostructures by the pyrolysis of wood sawdust in a tubular reactor</t>
  </si>
  <si>
    <t xml:space="preserve">Bernd MGS ; Bragança SR ; Heck N ;   ; </t>
  </si>
  <si>
    <t>Thermodynamics, kinetics, gas emissions and artificial neural network modeling of co-pyrolysis of sewage sludge and peanut shell</t>
  </si>
  <si>
    <t xml:space="preserve">Bi H ; Wang C ; Jiang X ; Jiang C ; Bao L ; Lin Q ; </t>
  </si>
  <si>
    <t>Pyrolysis characteristics, artificial neural network modeling and environmental impact of coal gangue and biomass by TG-FTIR</t>
  </si>
  <si>
    <t xml:space="preserve">Bi H ; Wang C ; Lin Q ; Jiang X ; Jiang C ; Bao L ; </t>
  </si>
  <si>
    <t>Recovery of precious metals from scrap printed circuit boards through pyrolysis</t>
  </si>
  <si>
    <t xml:space="preserve">Bidini G ; Fantozzi F ; Bartocci P ; BD'Alessandro  ;   ; </t>
  </si>
  <si>
    <t>Life cycle assessment of material recovery from pyrolysis process of end-of-life tires in Thailand</t>
  </si>
  <si>
    <t xml:space="preserve">Buadit T ; Rattanapan C ; </t>
  </si>
  <si>
    <t>Emissions of batch combustion of waste tire chips: The afterburner effect</t>
  </si>
  <si>
    <t xml:space="preserve">Caponero J ; Tenório J A.S; Levendis Y A; Carlson J B; </t>
  </si>
  <si>
    <t>Emissions of batch combustion of waste tire chips: The pyrolysis effect</t>
  </si>
  <si>
    <t xml:space="preserve">Unretrievable </t>
  </si>
  <si>
    <t>Torrefaction of agriculture straws and its application on biomass pyrolysis poly-generation</t>
  </si>
  <si>
    <t xml:space="preserve">Chen Y ; Yang H ; Yang Q ; Hao H ; Zhu B ; Chen H ; </t>
  </si>
  <si>
    <t>A study on catalytic co-pyrolysis of kitchen waste with tire waste over ZSM-5 using TG-FTIR and Py-GC/MS</t>
  </si>
  <si>
    <t xml:space="preserve">Chen J ; Ma X ; Yu Z ; Deng T ; Chen X ; Chen L ;   ; </t>
  </si>
  <si>
    <t>Catalytic deoxygenation co-pyrolysis of bamboo wastes and microalgae with biochar catalyst</t>
  </si>
  <si>
    <t xml:space="preserve">Chen W ; Li K ; Xia M ; Yang H ; Chen Y ; Chen X ; Che Q ;   ; </t>
  </si>
  <si>
    <t>Study not relevant for Pyrolysis</t>
  </si>
  <si>
    <t>Co-pyrolytic mechanisms, kinetics, emissions and products of biomass and sewage sludge in N2, CO2 and mixed atmospheres</t>
  </si>
  <si>
    <t xml:space="preserve">Chen J ; Zhang J ; Liu J ; He Y ; Evrendilek F ;   ; </t>
  </si>
  <si>
    <t>Total utilization of waste tire rubber through pyrolysis to obtain oils and CO2 activation of pyrolysis char</t>
  </si>
  <si>
    <t xml:space="preserve">Choi GG ; Jung SH ; Oh SJ ; Kim JS ; </t>
  </si>
  <si>
    <t>Syngas quality as a key factor in the design of an energy-efficient pyrolysis plant for scrap tyres</t>
  </si>
  <si>
    <t xml:space="preserve">Czajczyńska D ; Krzyżyńska R ; Jouhara H ; </t>
  </si>
  <si>
    <t>Formation of PAHs during the pyrolysis of dry sewage sludge</t>
  </si>
  <si>
    <t xml:space="preserve">Dai Q ; Jiang X ; Jiang Y ; Jin Y ; Wang F ; Chi Y ; Yan J ; </t>
  </si>
  <si>
    <t>Pyrolysis of tyres. Influence of the final temperature of the process on emissions and the calorific value of the products recovered</t>
  </si>
  <si>
    <t xml:space="preserve">Díez C ; Martínez O ; Calvo L F; Cara J ; Morán A ; </t>
  </si>
  <si>
    <t>Characterization and inventory of PCDD/Fs and PBDD/Fs emissions from the incineration of waste printed circuit board</t>
  </si>
  <si>
    <t xml:space="preserve">Duan H ; Li J ; Liu Y ; Yamazaki N ;   ; </t>
  </si>
  <si>
    <t>Enhancement of H2 and light oil production and CO2 emission mitigation during co-pyrolysis of oily sludge and incineration fly ash</t>
  </si>
  <si>
    <t xml:space="preserve">Yu D ; Li Z ; Li J ; He J ; Li B ; Wang Y ; </t>
  </si>
  <si>
    <t>Drying of biomass for second generation synfuel production</t>
  </si>
  <si>
    <t xml:space="preserve">Fagernäs L ; Brammer J ; Wilén C ; Lauer M ;   ; </t>
  </si>
  <si>
    <t>Co-pyrolysis characters between combustible solid waste and paper mill sludge by TG-FTIR and Py-GC/MS</t>
  </si>
  <si>
    <t xml:space="preserve">Fang S ; Yu Z ; Ma X ; Lin Y ; Lin Y ; Chen L ; Fan Y ;   ; </t>
  </si>
  <si>
    <t>Analysis of catalytic pyrolysis of municipal solid waste and paper sludge using TG-FTIR, Py-GC/MS and DAEM (distributed activation energy model)</t>
  </si>
  <si>
    <t xml:space="preserve">Fang S ; Yu Z ; Ma X ; Lin Y ; Chen L ; Liao Y ; </t>
  </si>
  <si>
    <t>Emission of oxygenated species from the combustion of pine wood and its relation to soot formation</t>
  </si>
  <si>
    <t xml:space="preserve">Fitzpatrick EM ; Ross AB ; Bates J ; Andrews G ;   ; </t>
  </si>
  <si>
    <t>Biochar for soil improvement: Evaluation of biochar from gasification and slow pyrolysis</t>
  </si>
  <si>
    <t xml:space="preserve">Fryda L ; Visser R ; </t>
  </si>
  <si>
    <t>Study on the gas evolution and char structural change during pyrolysis of cotton stalk</t>
  </si>
  <si>
    <t xml:space="preserve">Fu P ; Hu S ; Xiang J ; Sun L ; Su S ; An S ; </t>
  </si>
  <si>
    <t>Torrefaction, temperature, and heating rate dependencies of pyrolysis of coffee grounds: Its performances, bio-oils, and emissions</t>
  </si>
  <si>
    <t xml:space="preserve">Fu J ; Liu J ; Xu W ; Chen Z ; Evrendilek F ; Sun S ; </t>
  </si>
  <si>
    <t>Analysis of the emission of PAH in the thermal and catalytic pyrolysis of polystyrene</t>
  </si>
  <si>
    <t xml:space="preserve">Fuentes C ; Colman Lerner ; J  ; Vázquez P ; Sambeth J ; </t>
  </si>
  <si>
    <t>Stack gas emissions of PCDD/Fs from hospital waste incinerators in China</t>
  </si>
  <si>
    <t xml:space="preserve">Gao H ; Ni Y ; Zhang H ; Zhao L ; Zhang N ; Zhang X ;   ; </t>
  </si>
  <si>
    <t>Vacuum pyrolysis incorporating microwave heating and base mixture modification: an integrated approach to transform biowaste into eco-friendly bioenergy products</t>
  </si>
  <si>
    <t xml:space="preserve">Ge S ; Foong SY ; Ma NL ; Liew RK ; Mahari WAW ;   ; </t>
  </si>
  <si>
    <t>Comparison of gasification and pyrolysis of thermal pre-treated wood board waste</t>
  </si>
  <si>
    <t xml:space="preserve">Girods P ; Dufour A ; Rogaume Y ; Rogaume C ;   ; </t>
  </si>
  <si>
    <t>Emission yields from pyrolysis followed by combustion of polyethylene in steady flow</t>
  </si>
  <si>
    <t xml:space="preserve">Gonçalves C K; Tenório J A.S; Levendis Y A; </t>
  </si>
  <si>
    <t>No access or Not found</t>
  </si>
  <si>
    <t>Unretrievable (not found)</t>
  </si>
  <si>
    <t>Unretrievable (No access)</t>
  </si>
  <si>
    <t>Study on the migration characteristics of nitrogen and sulfur during co-combustion of oil sludge char and microalgae residue</t>
  </si>
  <si>
    <t xml:space="preserve">Gong Z ; Wang Z ; Wang Z ; Fang P ; Meng F ; </t>
  </si>
  <si>
    <t>Research on flue gas emission control technology of vehicular pyrolysis treatment equipment for medical waste</t>
  </si>
  <si>
    <t xml:space="preserve">Han J S; Wu L H; Wang Z ; </t>
  </si>
  <si>
    <t>Syngas production from pyrolysis of municipal solid waste (MSW) with dolomite as downstream catalysts</t>
  </si>
  <si>
    <t xml:space="preserve">He M ; Xiao B ; Liu S ; Hu Z ; Guo X ; Luo S ;   ; </t>
  </si>
  <si>
    <t>Development of a sampling train for arsenic in pyrolysis vapours resulting from pyrolysis of arsenic containing wood waste</t>
  </si>
  <si>
    <t xml:space="preserve">Helsen L ; Van Den Bulck E ; Cooreman H ; Vandecasteele C ; </t>
  </si>
  <si>
    <t>The fate of sulfur during rapid pyrolysis of scrap tires</t>
  </si>
  <si>
    <t xml:space="preserve">Hu H ; Fang Y ; Liu H ; Yu R ; Luo G ; Liu W ; Li A ; Yao H ; </t>
  </si>
  <si>
    <t>Synergistic effects, gaseous products, and evolutions of NOx precursors during (co-) pyrolysis of textile dyeing sludge and bamboo residues</t>
  </si>
  <si>
    <t xml:space="preserve">Hu J ; Song Y ; Liu J ; Evrendilek F ; Buyukada M ;   ; </t>
  </si>
  <si>
    <t>Chemical looping combustion: A new low-dioxin energy conversion technology</t>
  </si>
  <si>
    <t xml:space="preserve">Hua X ; Wang W ; </t>
  </si>
  <si>
    <t>Study not relevant to primary research</t>
  </si>
  <si>
    <t>Pyrolysis of water hyacinth biomass parts: Bioenergy, gas emissions, and by-products using TG-FTIR and Py-GC/MS analyses</t>
  </si>
  <si>
    <t xml:space="preserve">Huang H ; Liu J ; Liu H ; Evrendilek F ;   ; </t>
  </si>
  <si>
    <t>Effects of pyrolysis temperature and feedstock type on particulate matter emission characteristics during biochar combustion</t>
  </si>
  <si>
    <t xml:space="preserve">Itoh T ; Fujiwara N ; Iwabuchi K ; Narita T ; Mendbayar D ; Kamide M ; Niwa S ; Matsumi Y ; </t>
  </si>
  <si>
    <t>Pyrolysis of domestic based feedstock at temperatures up to 300 C</t>
  </si>
  <si>
    <t xml:space="preserve">Jouhara H ; Ahmad D ; Boogaert I Van Den;   ; </t>
  </si>
  <si>
    <t>Pyrolysis and combustion of Russian mixed sludge and subsequent gaseous emissions: Analysis and kinetic modeling</t>
  </si>
  <si>
    <t xml:space="preserve">Kangash A ; Kehrli D ; Brillard A ; Maryandyshev P ; Trouvé G ; Lyubov V ; Brilhac J F; </t>
  </si>
  <si>
    <t>Characterisation of products from pyrolysis of waste sludges</t>
  </si>
  <si>
    <t xml:space="preserve">Karayildirim T ; Yanik J ; Yuksel M ; Bockhorn H ; </t>
  </si>
  <si>
    <t>Pyrolysis of grape marc from Tunisian wine industry: Feedstock characterization, thermal degradation and kinetic analysis</t>
  </si>
  <si>
    <t xml:space="preserve">Khiari B ; Jeguirim M ; </t>
  </si>
  <si>
    <t>In situ structural changes of crystalline and amorphous cellulose during slow pyrolysis at low temperatures</t>
  </si>
  <si>
    <t xml:space="preserve">Leng E ; Zhang Y ; Peng Y ; Gong X ; Mao M ; Li X ; Yu Y ; </t>
  </si>
  <si>
    <t>Improving the energy efficiency of stoves to reduce pollutant emissions from household solid fuel combustion in China</t>
  </si>
  <si>
    <t xml:space="preserve">Li Q ; Jiang J ; Qi J ; Deng J ; Yang D ; Wu J ;   ; </t>
  </si>
  <si>
    <t>Life cycle assessment of the environmental impacts and energy efficiency of an integration of sludge anaerobic digestion and pyrolysis</t>
  </si>
  <si>
    <t xml:space="preserve">Li H ; Feng K ; </t>
  </si>
  <si>
    <t>Co-pyrolysis kinetics of sewage sludge and oil shale thermal decomposition using TGA–FTIR analysis</t>
  </si>
  <si>
    <t xml:space="preserve">Lin Y ; Liao Y ; Yu Z ; Fang S ; Lin Y ; Fan Y ; Peng X ;   ; </t>
  </si>
  <si>
    <t xml:space="preserve">Liu Z ; Balasubramanian R ; </t>
  </si>
  <si>
    <t>Upgrading of waste biomass by hydrothermal carbonization (HTC) and low temperature pyrolysis (LTP): A comparative evaluation</t>
  </si>
  <si>
    <t>Production of solid fuel biochar from waste biomass by low temperature pyrolysis</t>
  </si>
  <si>
    <t xml:space="preserve">Liu Z ; Han G ; </t>
  </si>
  <si>
    <t>Thermal behavior and kinetics of municipal solid waste during pyrolysis and combustion process</t>
  </si>
  <si>
    <t xml:space="preserve">Liu G ; Liao Y ; Guo S ; Ma X ; Zeng C ; Wu J ; </t>
  </si>
  <si>
    <t>Analysis of the combustion and pyrolysis of dried sewage sludge by TGA and MS</t>
  </si>
  <si>
    <t xml:space="preserve">Magdziarz A ; Werle S ; </t>
  </si>
  <si>
    <t>Evolution of Gases From the Pyrolysis of Raw and Torrefied Biomass and From the Oxy-Combustion of Their Bio-Chars</t>
  </si>
  <si>
    <t xml:space="preserve">Meng X ; Zhou W ; Rokni E ; Yang X ; Levendis Y A; </t>
  </si>
  <si>
    <t>Inhibition effect of polyurethane foam waste in dioxin formation</t>
  </si>
  <si>
    <t xml:space="preserve">Moreno A I; Font R ; Gomez-Rico M F; </t>
  </si>
  <si>
    <t>Effect of pyrolysis temperature on removal of organic pollutants present in anaerobically stabilized sewage sludge</t>
  </si>
  <si>
    <t xml:space="preserve">Moško J ; Pohořelý M ; Cajthaml T ; Jeremiáš M ; Robles-Aguilar A A; Skoblia S ; Beňo Z ; Innemanová P ; Linhartová L ; Michalíková K ; Meers E ; </t>
  </si>
  <si>
    <t>Modifications of pyrolysis boilers to reduce harmful flue gas emissions</t>
  </si>
  <si>
    <t xml:space="preserve">Müllerová J ; Kuběna V ; Valíček J ; Harničárová M ; Koštial P ; </t>
  </si>
  <si>
    <t>Co-pyrolysis of food waste and wood bark to produce hydrogen with minimizing pollutant emissions</t>
  </si>
  <si>
    <t xml:space="preserve">Park C ; Lee N ; Kim J ; Lee J ; </t>
  </si>
  <si>
    <t>Characteristics of syngas from pyrolysis and CO2-assisted gasification of waste tires</t>
  </si>
  <si>
    <t xml:space="preserve">Policella M ; Wang Z ; Burra KG ; Gupta AK ; </t>
  </si>
  <si>
    <t>Production and characterization of biochar produced from slow pyrolysis of pigeon pea stalk and bamboo</t>
  </si>
  <si>
    <t xml:space="preserve">Sahoo SS ; Vijay VK ; Chandra R ; Kumar H ; </t>
  </si>
  <si>
    <t>Influence of operating parameters on the microwave pyrolysis of rice husk: biochar yield, energy yield, and property of biochar</t>
  </si>
  <si>
    <t xml:space="preserve">Sahoo D ; Remya N ; </t>
  </si>
  <si>
    <t>Formation of Nitrogen Oxides in Combustion of Pyrolysis Gases in Air Heavily Diluted with Recirculating Flue Gas</t>
  </si>
  <si>
    <t xml:space="preserve">Sidorkin V T; Bersenev K G; Tugov A N; Vereshchetin V A; </t>
  </si>
  <si>
    <t>Emissions from a fast-pyrolysis bio-oil fired boiler: Comparison of health-related characteristics of emissions from bio-oil, fossil oil and wood</t>
  </si>
  <si>
    <t xml:space="preserve">Sippula O ; Huttunen K ; Hokkinen J ; Kärki S ; Suhonen H ; Kajolinna T ; Kortelainen M ; Karhunen T ; Jalava P ; Uski O ; Yli-Pirilä P ; Hirvonen M R; Jokiniemi J ; </t>
  </si>
  <si>
    <t>Recycling of waste printed circuit boards by microwave-induced pyrolysis and featured mechanical processing</t>
  </si>
  <si>
    <t xml:space="preserve">Sun J ; Wang W ; Liu Z ; Ma C ; </t>
  </si>
  <si>
    <t>Effects of sewage sludge organic and inorganic constituents on the properties of pyrolysis products</t>
  </si>
  <si>
    <t xml:space="preserve">Udayanga WDC ; Veksha A ; Giannis A ; Lisak G ;   ; </t>
  </si>
  <si>
    <t>Microwave pyrolysis of polymeric materials: Waste tires treatment and characterization of the value-added products</t>
  </si>
  <si>
    <t xml:space="preserve">Undri A ; Meini S ; Rosi L ; Frediani M ;   ; </t>
  </si>
  <si>
    <t>Greenhouse gas emissions of a biomass-based pyrolysis plant in China</t>
  </si>
  <si>
    <t xml:space="preserve">Yang Q ; Han F ; Chen Y ; Yang H ; Chen H ; </t>
  </si>
  <si>
    <t>Pyrolysis of waste printed circuit boards: Parametric effects on product distribution, characterization and gas emissions</t>
  </si>
  <si>
    <t xml:space="preserve">Zhu Y ; Li B ; Wei Y ; Zhou S ; Wang H ; </t>
  </si>
  <si>
    <t>Sr.</t>
  </si>
  <si>
    <t>TOTAL</t>
  </si>
  <si>
    <t>List of excluded articles at full text screening with reasons for exclusion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</si>
</sst>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color theme="1"/>
      <name val="Gill Sans MT"/>
      <family val="2"/>
      <scheme val="minor"/>
    </font>
    <font>
      <b/>
      <sz val="12"/>
      <color theme="1"/>
      <name val="Gill Sans MT"/>
      <family val="2"/>
      <scheme val="minor"/>
    </font>
    <font>
      <b/>
      <sz val="10"/>
      <color rgb="FF000000"/>
      <name val="Gill Sans MT"/>
      <family val="2"/>
      <scheme val="minor"/>
    </font>
    <font>
      <b/>
      <sz val="16"/>
      <color theme="1"/>
      <name val="Gill Sans MT"/>
      <family val="2"/>
      <scheme val="minor"/>
    </font>
    <font>
      <sz val="10"/>
      <color rgb="FF000000"/>
      <name val="Gill Sans MT"/>
      <family val="2"/>
      <scheme val="minor"/>
    </font>
    <font>
      <b/>
      <sz val="10"/>
      <color theme="0"/>
      <name val="Gill Sans MT"/>
      <family val="2"/>
      <scheme val="minor"/>
    </font>
    <font>
      <sz val="10"/>
      <color rgb="FF000000"/>
      <name val="Gill Sans MT"/>
      <family val="2"/>
      <scheme val="minor"/>
    </font>
    <font>
      <b/>
      <sz val="12"/>
      <color theme="0"/>
      <name val="Gill Sans MT"/>
      <family val="2"/>
      <scheme val="minor"/>
    </font>
    <font>
      <sz val="12"/>
      <name val="Gill Sans MT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4" fillId="0" borderId="3" xfId="0" applyFont="1" applyBorder="1"/>
    <xf numFmtId="0" fontId="4" fillId="0" borderId="4" xfId="0" applyFont="1" applyBorder="1"/>
    <xf numFmtId="0" fontId="4" fillId="0" borderId="8" xfId="0" applyFont="1" applyBorder="1"/>
    <xf numFmtId="0" fontId="5" fillId="0" borderId="5" xfId="0" applyFont="1" applyBorder="1"/>
    <xf numFmtId="0" fontId="5" fillId="0" borderId="7" xfId="0" applyFont="1" applyBorder="1"/>
    <xf numFmtId="0" fontId="6" fillId="0" borderId="8" xfId="0" applyFont="1" applyBorder="1"/>
    <xf numFmtId="0" fontId="6" fillId="0" borderId="10" xfId="0" applyFont="1" applyBorder="1"/>
    <xf numFmtId="0" fontId="0" fillId="0" borderId="0" xfId="0" applyAlignment="1">
      <alignment horizontal="right"/>
    </xf>
    <xf numFmtId="0" fontId="0" fillId="0" borderId="0" xfId="0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7" fillId="2" borderId="0" xfId="0" applyFont="1" applyFill="1"/>
    <xf numFmtId="0" fontId="8" fillId="3" borderId="0" xfId="0" applyFont="1" applyFill="1"/>
    <xf numFmtId="0" fontId="0" fillId="3" borderId="0" xfId="0" applyFill="1"/>
    <xf numFmtId="0" fontId="4" fillId="0" borderId="1" xfId="0" applyFont="1" applyBorder="1"/>
    <xf numFmtId="0" fontId="4" fillId="0" borderId="2" xfId="0" applyFont="1" applyBorder="1"/>
    <xf numFmtId="0" fontId="2" fillId="4" borderId="1" xfId="0" applyFont="1" applyFill="1" applyBorder="1" applyAlignment="1">
      <alignment horizontal="right" vertical="top"/>
    </xf>
    <xf numFmtId="0" fontId="2" fillId="4" borderId="10" xfId="0" applyFont="1" applyFill="1" applyBorder="1"/>
    <xf numFmtId="0" fontId="0" fillId="0" borderId="0" xfId="0" applyFont="1"/>
    <xf numFmtId="0" fontId="0" fillId="0" borderId="0" xfId="0" applyFont="1" applyAlignment="1">
      <alignment horizontal="left" vertical="top"/>
    </xf>
  </cellXfs>
  <cellStyles count="1"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Gill Sans MT"/>
        <scheme val="minor"/>
      </font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Gill Sans MT"/>
        <scheme val="minor"/>
      </font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Gill Sans MT"/>
        <scheme val="minor"/>
      </font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Gill Sans MT"/>
        <scheme val="minor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Gill Sans MT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general" vertical="bottom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minor"/>
      </font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E90" totalsRowShown="0" headerRowDxfId="12" dataDxfId="11">
  <autoFilter ref="B12:E90"/>
  <sortState ref="B13:E90">
    <sortCondition ref="E13"/>
  </sortState>
  <tableColumns count="4">
    <tableColumn id="1" name="Authors" dataDxfId="10"/>
    <tableColumn id="2" name="Title" dataDxfId="9"/>
    <tableColumn id="3" name="Year" dataDxfId="8"/>
    <tableColumn id="4" name="Reason for exclusion" dataDxfId="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:D9" totalsRowShown="0" headerRowDxfId="6" headerRowBorderDxfId="5" tableBorderDxfId="4" totalsRowBorderDxfId="3">
  <autoFilter ref="B3:D9"/>
  <tableColumns count="3">
    <tableColumn id="1" name="Reason for exclusion" dataDxfId="2"/>
    <tableColumn id="2" name="Description" dataDxfId="1"/>
    <tableColumn id="3" name="Coun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Gallery">
  <a:themeElements>
    <a:clrScheme name="Gallery">
      <a:dk1>
        <a:sysClr val="windowText" lastClr="000000"/>
      </a:dk1>
      <a:lt1>
        <a:sysClr val="window" lastClr="FFFFFF"/>
      </a:lt1>
      <a:dk2>
        <a:srgbClr val="454545"/>
      </a:dk2>
      <a:lt2>
        <a:srgbClr val="DFDBD5"/>
      </a:lt2>
      <a:accent1>
        <a:srgbClr val="B71E42"/>
      </a:accent1>
      <a:accent2>
        <a:srgbClr val="DE478E"/>
      </a:accent2>
      <a:accent3>
        <a:srgbClr val="BC72F0"/>
      </a:accent3>
      <a:accent4>
        <a:srgbClr val="795FAF"/>
      </a:accent4>
      <a:accent5>
        <a:srgbClr val="586EA6"/>
      </a:accent5>
      <a:accent6>
        <a:srgbClr val="6892A0"/>
      </a:accent6>
      <a:hlink>
        <a:srgbClr val="FA2B5C"/>
      </a:hlink>
      <a:folHlink>
        <a:srgbClr val="BC658E"/>
      </a:folHlink>
    </a:clrScheme>
    <a:fontScheme name="Gallery">
      <a:majorFont>
        <a:latin typeface="Gill Sans MT" panose="020B0502020104020203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Gill Sans MT" panose="020B0502020104020203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Gallery">
      <a:fillStyleLst>
        <a:solidFill>
          <a:schemeClr val="phClr"/>
        </a:solidFill>
        <a:gradFill rotWithShape="1">
          <a:gsLst>
            <a:gs pos="0">
              <a:schemeClr val="phClr">
                <a:tint val="54000"/>
                <a:alpha val="100000"/>
                <a:satMod val="105000"/>
                <a:lumMod val="110000"/>
              </a:schemeClr>
            </a:gs>
            <a:gs pos="100000">
              <a:schemeClr val="phClr">
                <a:tint val="78000"/>
                <a:alpha val="92000"/>
                <a:satMod val="109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satMod val="110000"/>
                <a:lumMod val="104000"/>
              </a:schemeClr>
            </a:gs>
            <a:gs pos="69000">
              <a:schemeClr val="phClr">
                <a:shade val="88000"/>
                <a:satMod val="130000"/>
                <a:lumMod val="92000"/>
              </a:schemeClr>
            </a:gs>
            <a:gs pos="100000">
              <a:schemeClr val="phClr">
                <a:shade val="78000"/>
                <a:satMod val="130000"/>
                <a:lumMod val="92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0800" dist="50800" dir="5400000" sx="96000" sy="96000" rotWithShape="0">
              <a:srgbClr val="000000">
                <a:alpha val="48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1080000"/>
            </a:lightRig>
          </a:scene3d>
          <a:sp3d>
            <a:bevelT w="38100" h="12700" prst="softRound"/>
          </a:sp3d>
        </a:effectStyle>
      </a:effectStyleLst>
      <a:bgFillStyleLst>
        <a:solidFill>
          <a:schemeClr val="phClr"/>
        </a:solidFill>
        <a:solidFill>
          <a:schemeClr val="phClr"/>
        </a:solidFill>
        <a:gradFill rotWithShape="1">
          <a:gsLst>
            <a:gs pos="0">
              <a:schemeClr val="phClr">
                <a:tint val="94000"/>
                <a:satMod val="80000"/>
                <a:lumMod val="106000"/>
              </a:schemeClr>
            </a:gs>
            <a:gs pos="100000">
              <a:schemeClr val="phClr">
                <a:shade val="80000"/>
              </a:schemeClr>
            </a:gs>
          </a:gsLst>
          <a:path path="circle">
            <a:fillToRect l="43000" r="43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Gallery" id="{BBFCD31E-59A1-489D-B089-A3EAD7CAE12E}" vid="{F5E91637-A7B6-4E27-B710-77DA7014EE1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90"/>
  <sheetViews>
    <sheetView tabSelected="1" workbookViewId="0">
      <selection activeCell="E6" sqref="E6"/>
    </sheetView>
  </sheetViews>
  <sheetFormatPr defaultColWidth="10.83203125" defaultRowHeight="18.5" x14ac:dyDescent="0.55000000000000004"/>
  <cols>
    <col min="2" max="2" width="17" customWidth="1"/>
    <col min="3" max="3" width="66.08203125" style="12" customWidth="1"/>
    <col min="4" max="4" width="21" customWidth="1"/>
    <col min="5" max="5" width="20.5" customWidth="1"/>
  </cols>
  <sheetData>
    <row r="1" spans="1:5" ht="24" x14ac:dyDescent="0.7">
      <c r="B1" s="2" t="s">
        <v>174</v>
      </c>
    </row>
    <row r="3" spans="1:5" x14ac:dyDescent="0.55000000000000004">
      <c r="B3" s="7" t="s">
        <v>4</v>
      </c>
      <c r="C3" s="13" t="s">
        <v>5</v>
      </c>
      <c r="D3" s="8" t="s">
        <v>0</v>
      </c>
    </row>
    <row r="4" spans="1:5" x14ac:dyDescent="0.55000000000000004">
      <c r="B4" s="4" t="s">
        <v>6</v>
      </c>
      <c r="C4" s="14" t="s">
        <v>57</v>
      </c>
      <c r="D4" s="5">
        <v>11</v>
      </c>
    </row>
    <row r="5" spans="1:5" x14ac:dyDescent="0.55000000000000004">
      <c r="B5" s="4" t="s">
        <v>7</v>
      </c>
      <c r="C5" s="14" t="s">
        <v>25</v>
      </c>
      <c r="D5" s="5">
        <v>47</v>
      </c>
    </row>
    <row r="6" spans="1:5" x14ac:dyDescent="0.55000000000000004">
      <c r="B6" s="6" t="s">
        <v>9</v>
      </c>
      <c r="C6" s="14" t="s">
        <v>113</v>
      </c>
      <c r="D6" s="5">
        <v>13</v>
      </c>
      <c r="E6" t="s">
        <v>8</v>
      </c>
    </row>
    <row r="7" spans="1:5" x14ac:dyDescent="0.55000000000000004">
      <c r="B7" s="4" t="s">
        <v>50</v>
      </c>
      <c r="C7" s="14" t="s">
        <v>96</v>
      </c>
      <c r="D7" s="5">
        <v>6</v>
      </c>
      <c r="E7" t="s">
        <v>8</v>
      </c>
    </row>
    <row r="8" spans="1:5" x14ac:dyDescent="0.55000000000000004">
      <c r="B8" s="4"/>
      <c r="C8" s="23" t="s">
        <v>173</v>
      </c>
      <c r="D8" s="24">
        <f>SUM(D4:D7)</f>
        <v>77</v>
      </c>
      <c r="E8" t="s">
        <v>8</v>
      </c>
    </row>
    <row r="9" spans="1:5" x14ac:dyDescent="0.55000000000000004">
      <c r="B9" s="9"/>
      <c r="C9" s="15"/>
      <c r="D9" s="10"/>
    </row>
    <row r="10" spans="1:5" x14ac:dyDescent="0.55000000000000004">
      <c r="B10" s="3"/>
      <c r="C10" s="16"/>
    </row>
    <row r="12" spans="1:5" x14ac:dyDescent="0.55000000000000004">
      <c r="A12" s="18" t="s">
        <v>172</v>
      </c>
      <c r="B12" s="1" t="s">
        <v>1</v>
      </c>
      <c r="C12" s="17" t="s">
        <v>2</v>
      </c>
      <c r="D12" s="1" t="s">
        <v>3</v>
      </c>
      <c r="E12" s="1" t="s">
        <v>4</v>
      </c>
    </row>
    <row r="13" spans="1:5" x14ac:dyDescent="0.55000000000000004">
      <c r="A13" s="19">
        <v>1</v>
      </c>
      <c r="B13" t="s">
        <v>11</v>
      </c>
      <c r="C13" s="12" t="s">
        <v>10</v>
      </c>
      <c r="D13" s="11">
        <v>2014</v>
      </c>
      <c r="E13" s="21" t="s">
        <v>7</v>
      </c>
    </row>
    <row r="14" spans="1:5" x14ac:dyDescent="0.55000000000000004">
      <c r="A14">
        <v>2</v>
      </c>
      <c r="B14" s="25" t="s">
        <v>13</v>
      </c>
      <c r="C14" s="26" t="s">
        <v>12</v>
      </c>
      <c r="D14">
        <v>2006</v>
      </c>
      <c r="E14" s="21" t="s">
        <v>7</v>
      </c>
    </row>
    <row r="15" spans="1:5" x14ac:dyDescent="0.55000000000000004">
      <c r="A15" s="20">
        <v>3</v>
      </c>
      <c r="B15" t="s">
        <v>23</v>
      </c>
      <c r="C15" s="12" t="s">
        <v>22</v>
      </c>
      <c r="D15">
        <v>2003</v>
      </c>
      <c r="E15" s="6" t="s">
        <v>7</v>
      </c>
    </row>
    <row r="16" spans="1:5" x14ac:dyDescent="0.55000000000000004">
      <c r="A16">
        <v>4</v>
      </c>
      <c r="B16" t="s">
        <v>38</v>
      </c>
      <c r="C16" s="12" t="s">
        <v>37</v>
      </c>
      <c r="D16">
        <v>2017</v>
      </c>
      <c r="E16" s="6" t="s">
        <v>7</v>
      </c>
    </row>
    <row r="17" spans="1:5" x14ac:dyDescent="0.55000000000000004">
      <c r="A17" s="20">
        <v>5</v>
      </c>
      <c r="B17" t="s">
        <v>40</v>
      </c>
      <c r="C17" s="12" t="s">
        <v>39</v>
      </c>
      <c r="D17">
        <v>2021</v>
      </c>
      <c r="E17" s="6" t="s">
        <v>7</v>
      </c>
    </row>
    <row r="18" spans="1:5" x14ac:dyDescent="0.55000000000000004">
      <c r="A18">
        <v>6</v>
      </c>
      <c r="B18" t="s">
        <v>42</v>
      </c>
      <c r="C18" s="12" t="s">
        <v>41</v>
      </c>
      <c r="D18">
        <v>2021</v>
      </c>
      <c r="E18" s="6" t="s">
        <v>7</v>
      </c>
    </row>
    <row r="19" spans="1:5" x14ac:dyDescent="0.55000000000000004">
      <c r="A19" s="20">
        <v>7</v>
      </c>
      <c r="B19" t="s">
        <v>44</v>
      </c>
      <c r="C19" s="12" t="s">
        <v>43</v>
      </c>
      <c r="D19">
        <v>2015</v>
      </c>
      <c r="E19" s="21" t="s">
        <v>7</v>
      </c>
    </row>
    <row r="20" spans="1:5" x14ac:dyDescent="0.55000000000000004">
      <c r="A20">
        <v>8</v>
      </c>
      <c r="B20" t="s">
        <v>52</v>
      </c>
      <c r="C20" s="12" t="s">
        <v>51</v>
      </c>
      <c r="D20">
        <v>2014</v>
      </c>
      <c r="E20" s="4" t="s">
        <v>7</v>
      </c>
    </row>
    <row r="21" spans="1:5" x14ac:dyDescent="0.55000000000000004">
      <c r="A21" s="20">
        <v>9</v>
      </c>
      <c r="B21" t="s">
        <v>54</v>
      </c>
      <c r="C21" s="12" t="s">
        <v>53</v>
      </c>
      <c r="D21">
        <v>2019</v>
      </c>
      <c r="E21" s="4" t="s">
        <v>7</v>
      </c>
    </row>
    <row r="22" spans="1:5" x14ac:dyDescent="0.55000000000000004">
      <c r="A22">
        <v>10</v>
      </c>
      <c r="B22" t="s">
        <v>56</v>
      </c>
      <c r="C22" s="12" t="s">
        <v>55</v>
      </c>
      <c r="D22">
        <v>2018</v>
      </c>
      <c r="E22" s="6" t="s">
        <v>7</v>
      </c>
    </row>
    <row r="23" spans="1:5" x14ac:dyDescent="0.55000000000000004">
      <c r="A23" s="20">
        <v>11</v>
      </c>
      <c r="B23" t="s">
        <v>59</v>
      </c>
      <c r="C23" s="12" t="s">
        <v>58</v>
      </c>
      <c r="D23">
        <v>2020</v>
      </c>
      <c r="E23" s="6" t="s">
        <v>7</v>
      </c>
    </row>
    <row r="24" spans="1:5" x14ac:dyDescent="0.55000000000000004">
      <c r="A24">
        <v>12</v>
      </c>
      <c r="B24" t="s">
        <v>61</v>
      </c>
      <c r="C24" s="12" t="s">
        <v>60</v>
      </c>
      <c r="D24">
        <v>2014</v>
      </c>
      <c r="E24" s="21" t="s">
        <v>7</v>
      </c>
    </row>
    <row r="25" spans="1:5" x14ac:dyDescent="0.55000000000000004">
      <c r="A25" s="20">
        <v>13</v>
      </c>
      <c r="B25" t="s">
        <v>63</v>
      </c>
      <c r="C25" s="12" t="s">
        <v>62</v>
      </c>
      <c r="D25">
        <v>2018</v>
      </c>
      <c r="E25" s="21" t="s">
        <v>7</v>
      </c>
    </row>
    <row r="26" spans="1:5" x14ac:dyDescent="0.55000000000000004">
      <c r="A26">
        <v>14</v>
      </c>
      <c r="B26" t="s">
        <v>65</v>
      </c>
      <c r="C26" s="12" t="s">
        <v>64</v>
      </c>
      <c r="D26">
        <v>2014</v>
      </c>
      <c r="E26" s="21" t="s">
        <v>7</v>
      </c>
    </row>
    <row r="27" spans="1:5" x14ac:dyDescent="0.55000000000000004">
      <c r="A27" s="20">
        <v>15</v>
      </c>
      <c r="B27" t="s">
        <v>67</v>
      </c>
      <c r="C27" s="12" t="s">
        <v>66</v>
      </c>
      <c r="D27">
        <v>2004</v>
      </c>
      <c r="E27" s="21" t="s">
        <v>7</v>
      </c>
    </row>
    <row r="28" spans="1:5" x14ac:dyDescent="0.55000000000000004">
      <c r="A28">
        <v>16</v>
      </c>
      <c r="B28" t="s">
        <v>71</v>
      </c>
      <c r="C28" s="12" t="s">
        <v>70</v>
      </c>
      <c r="D28">
        <v>2024</v>
      </c>
      <c r="E28" s="21" t="s">
        <v>7</v>
      </c>
    </row>
    <row r="29" spans="1:5" x14ac:dyDescent="0.55000000000000004">
      <c r="A29" s="20">
        <v>17</v>
      </c>
      <c r="B29" t="s">
        <v>75</v>
      </c>
      <c r="C29" s="12" t="s">
        <v>74</v>
      </c>
      <c r="D29">
        <v>2017</v>
      </c>
      <c r="E29" s="21" t="s">
        <v>7</v>
      </c>
    </row>
    <row r="30" spans="1:5" x14ac:dyDescent="0.55000000000000004">
      <c r="A30">
        <v>18</v>
      </c>
      <c r="B30" t="s">
        <v>77</v>
      </c>
      <c r="C30" s="12" t="s">
        <v>76</v>
      </c>
      <c r="D30">
        <v>2018</v>
      </c>
      <c r="E30" s="6" t="s">
        <v>7</v>
      </c>
    </row>
    <row r="31" spans="1:5" x14ac:dyDescent="0.55000000000000004">
      <c r="A31" s="20">
        <v>19</v>
      </c>
      <c r="B31" t="s">
        <v>81</v>
      </c>
      <c r="C31" s="12" t="s">
        <v>80</v>
      </c>
      <c r="D31">
        <v>2015</v>
      </c>
      <c r="E31" s="4" t="s">
        <v>7</v>
      </c>
    </row>
    <row r="32" spans="1:5" x14ac:dyDescent="0.55000000000000004">
      <c r="A32">
        <v>20</v>
      </c>
      <c r="B32" t="s">
        <v>83</v>
      </c>
      <c r="C32" s="12" t="s">
        <v>82</v>
      </c>
      <c r="D32">
        <v>2012</v>
      </c>
      <c r="E32" s="4" t="s">
        <v>7</v>
      </c>
    </row>
    <row r="33" spans="1:5" x14ac:dyDescent="0.55000000000000004">
      <c r="A33" s="20">
        <v>21</v>
      </c>
      <c r="B33" t="s">
        <v>85</v>
      </c>
      <c r="C33" s="12" t="s">
        <v>84</v>
      </c>
      <c r="D33">
        <v>2022</v>
      </c>
      <c r="E33" s="21" t="s">
        <v>7</v>
      </c>
    </row>
    <row r="34" spans="1:5" x14ac:dyDescent="0.55000000000000004">
      <c r="A34">
        <v>22</v>
      </c>
      <c r="B34" t="s">
        <v>87</v>
      </c>
      <c r="C34" s="12" t="s">
        <v>86</v>
      </c>
      <c r="D34">
        <v>2021</v>
      </c>
      <c r="E34" s="21" t="s">
        <v>7</v>
      </c>
    </row>
    <row r="35" spans="1:5" x14ac:dyDescent="0.55000000000000004">
      <c r="A35" s="20">
        <v>23</v>
      </c>
      <c r="B35" t="s">
        <v>91</v>
      </c>
      <c r="C35" s="12" t="s">
        <v>90</v>
      </c>
      <c r="D35">
        <v>2020</v>
      </c>
      <c r="E35" s="21" t="s">
        <v>7</v>
      </c>
    </row>
    <row r="36" spans="1:5" x14ac:dyDescent="0.55000000000000004">
      <c r="A36">
        <v>24</v>
      </c>
      <c r="B36" t="s">
        <v>93</v>
      </c>
      <c r="C36" s="12" t="s">
        <v>92</v>
      </c>
      <c r="D36">
        <v>2009</v>
      </c>
      <c r="E36" s="21" t="s">
        <v>7</v>
      </c>
    </row>
    <row r="37" spans="1:5" x14ac:dyDescent="0.55000000000000004">
      <c r="A37" s="20">
        <v>25</v>
      </c>
      <c r="B37" t="s">
        <v>104</v>
      </c>
      <c r="C37" s="12" t="s">
        <v>103</v>
      </c>
      <c r="D37">
        <v>2010</v>
      </c>
      <c r="E37" s="21" t="s">
        <v>7</v>
      </c>
    </row>
    <row r="38" spans="1:5" x14ac:dyDescent="0.55000000000000004">
      <c r="A38">
        <v>26</v>
      </c>
      <c r="B38" t="s">
        <v>108</v>
      </c>
      <c r="C38" s="12" t="s">
        <v>107</v>
      </c>
      <c r="D38">
        <v>2014</v>
      </c>
      <c r="E38" s="21" t="s">
        <v>7</v>
      </c>
    </row>
    <row r="39" spans="1:5" x14ac:dyDescent="0.55000000000000004">
      <c r="A39" s="20">
        <v>27</v>
      </c>
      <c r="B39" t="s">
        <v>110</v>
      </c>
      <c r="C39" s="12" t="s">
        <v>109</v>
      </c>
      <c r="D39">
        <v>2021</v>
      </c>
      <c r="E39" s="21" t="s">
        <v>7</v>
      </c>
    </row>
    <row r="40" spans="1:5" x14ac:dyDescent="0.55000000000000004">
      <c r="A40">
        <v>28</v>
      </c>
      <c r="B40" t="s">
        <v>115</v>
      </c>
      <c r="C40" s="12" t="s">
        <v>114</v>
      </c>
      <c r="D40">
        <v>2020</v>
      </c>
      <c r="E40" s="21" t="s">
        <v>7</v>
      </c>
    </row>
    <row r="41" spans="1:5" x14ac:dyDescent="0.55000000000000004">
      <c r="A41" s="20">
        <v>29</v>
      </c>
      <c r="B41" t="s">
        <v>117</v>
      </c>
      <c r="C41" s="12" t="s">
        <v>116</v>
      </c>
      <c r="D41">
        <v>2020</v>
      </c>
      <c r="E41" s="4" t="s">
        <v>7</v>
      </c>
    </row>
    <row r="42" spans="1:5" x14ac:dyDescent="0.55000000000000004">
      <c r="A42">
        <v>30</v>
      </c>
      <c r="B42" t="s">
        <v>121</v>
      </c>
      <c r="C42" s="12" t="s">
        <v>120</v>
      </c>
      <c r="D42">
        <v>2022</v>
      </c>
      <c r="E42" s="21" t="s">
        <v>7</v>
      </c>
    </row>
    <row r="43" spans="1:5" x14ac:dyDescent="0.55000000000000004">
      <c r="A43" s="20">
        <v>31</v>
      </c>
      <c r="B43" t="s">
        <v>123</v>
      </c>
      <c r="C43" s="12" t="s">
        <v>122</v>
      </c>
      <c r="D43">
        <v>2006</v>
      </c>
      <c r="E43" s="6" t="s">
        <v>7</v>
      </c>
    </row>
    <row r="44" spans="1:5" x14ac:dyDescent="0.55000000000000004">
      <c r="A44">
        <v>32</v>
      </c>
      <c r="B44" t="s">
        <v>125</v>
      </c>
      <c r="C44" s="12" t="s">
        <v>124</v>
      </c>
      <c r="D44">
        <v>2018</v>
      </c>
      <c r="E44" s="21" t="s">
        <v>7</v>
      </c>
    </row>
    <row r="45" spans="1:5" x14ac:dyDescent="0.55000000000000004">
      <c r="A45" s="20">
        <v>33</v>
      </c>
      <c r="B45" t="s">
        <v>127</v>
      </c>
      <c r="C45" s="12" t="s">
        <v>126</v>
      </c>
      <c r="D45">
        <v>2018</v>
      </c>
      <c r="E45" s="22" t="s">
        <v>7</v>
      </c>
    </row>
    <row r="46" spans="1:5" x14ac:dyDescent="0.55000000000000004">
      <c r="A46">
        <v>34</v>
      </c>
      <c r="B46" t="s">
        <v>133</v>
      </c>
      <c r="C46" t="s">
        <v>132</v>
      </c>
      <c r="D46">
        <v>2016</v>
      </c>
      <c r="E46" s="4" t="s">
        <v>7</v>
      </c>
    </row>
    <row r="47" spans="1:5" x14ac:dyDescent="0.55000000000000004">
      <c r="A47" s="20">
        <v>35</v>
      </c>
      <c r="B47" t="s">
        <v>134</v>
      </c>
      <c r="C47" t="s">
        <v>135</v>
      </c>
      <c r="D47">
        <v>2014</v>
      </c>
      <c r="E47" s="21" t="s">
        <v>7</v>
      </c>
    </row>
    <row r="48" spans="1:5" x14ac:dyDescent="0.55000000000000004">
      <c r="A48">
        <v>36</v>
      </c>
      <c r="B48" t="s">
        <v>137</v>
      </c>
      <c r="C48" t="s">
        <v>136</v>
      </c>
      <c r="D48">
        <v>2015</v>
      </c>
      <c r="E48" s="21" t="s">
        <v>7</v>
      </c>
    </row>
    <row r="49" spans="1:5" x14ac:dyDescent="0.55000000000000004">
      <c r="A49" s="20">
        <v>37</v>
      </c>
      <c r="B49" t="s">
        <v>139</v>
      </c>
      <c r="C49" t="s">
        <v>138</v>
      </c>
      <c r="D49">
        <v>2016</v>
      </c>
      <c r="E49" s="21" t="s">
        <v>7</v>
      </c>
    </row>
    <row r="50" spans="1:5" x14ac:dyDescent="0.55000000000000004">
      <c r="A50">
        <v>38</v>
      </c>
      <c r="B50" t="s">
        <v>141</v>
      </c>
      <c r="C50" t="s">
        <v>140</v>
      </c>
      <c r="D50">
        <v>2014</v>
      </c>
      <c r="E50" s="21" t="s">
        <v>7</v>
      </c>
    </row>
    <row r="51" spans="1:5" x14ac:dyDescent="0.55000000000000004">
      <c r="A51" s="20">
        <v>39</v>
      </c>
      <c r="B51" t="s">
        <v>147</v>
      </c>
      <c r="C51" t="s">
        <v>146</v>
      </c>
      <c r="D51">
        <v>2021</v>
      </c>
      <c r="E51" s="4" t="s">
        <v>7</v>
      </c>
    </row>
    <row r="52" spans="1:5" x14ac:dyDescent="0.55000000000000004">
      <c r="A52">
        <v>40</v>
      </c>
      <c r="B52" t="s">
        <v>151</v>
      </c>
      <c r="C52" t="s">
        <v>150</v>
      </c>
      <c r="D52">
        <v>2021</v>
      </c>
      <c r="E52" s="21" t="s">
        <v>7</v>
      </c>
    </row>
    <row r="53" spans="1:5" x14ac:dyDescent="0.55000000000000004">
      <c r="A53" s="20">
        <v>41</v>
      </c>
      <c r="B53" t="s">
        <v>153</v>
      </c>
      <c r="C53" t="s">
        <v>152</v>
      </c>
      <c r="D53">
        <v>2019</v>
      </c>
      <c r="E53" s="21" t="s">
        <v>7</v>
      </c>
    </row>
    <row r="54" spans="1:5" x14ac:dyDescent="0.55000000000000004">
      <c r="A54">
        <v>42</v>
      </c>
      <c r="B54" t="s">
        <v>155</v>
      </c>
      <c r="C54" t="s">
        <v>154</v>
      </c>
      <c r="D54">
        <v>2021</v>
      </c>
      <c r="E54" s="4" t="s">
        <v>7</v>
      </c>
    </row>
    <row r="55" spans="1:5" x14ac:dyDescent="0.55000000000000004">
      <c r="A55" s="20">
        <v>43</v>
      </c>
      <c r="B55" t="s">
        <v>157</v>
      </c>
      <c r="C55" t="s">
        <v>156</v>
      </c>
      <c r="D55">
        <v>2022</v>
      </c>
      <c r="E55" s="4" t="s">
        <v>7</v>
      </c>
    </row>
    <row r="56" spans="1:5" x14ac:dyDescent="0.55000000000000004">
      <c r="A56">
        <v>44</v>
      </c>
      <c r="B56" t="s">
        <v>163</v>
      </c>
      <c r="C56" t="s">
        <v>162</v>
      </c>
      <c r="D56">
        <v>2011</v>
      </c>
      <c r="E56" s="4" t="s">
        <v>7</v>
      </c>
    </row>
    <row r="57" spans="1:5" x14ac:dyDescent="0.55000000000000004">
      <c r="A57" s="20">
        <v>45</v>
      </c>
      <c r="B57" t="s">
        <v>165</v>
      </c>
      <c r="C57" t="s">
        <v>164</v>
      </c>
      <c r="D57">
        <v>2019</v>
      </c>
      <c r="E57" s="21" t="s">
        <v>7</v>
      </c>
    </row>
    <row r="58" spans="1:5" x14ac:dyDescent="0.55000000000000004">
      <c r="A58">
        <v>46</v>
      </c>
      <c r="B58" t="s">
        <v>167</v>
      </c>
      <c r="C58" t="s">
        <v>166</v>
      </c>
      <c r="D58">
        <v>2013</v>
      </c>
      <c r="E58" s="4" t="s">
        <v>7</v>
      </c>
    </row>
    <row r="59" spans="1:5" x14ac:dyDescent="0.55000000000000004">
      <c r="A59" s="20">
        <v>47</v>
      </c>
      <c r="B59" t="s">
        <v>171</v>
      </c>
      <c r="C59" t="s">
        <v>170</v>
      </c>
      <c r="D59">
        <v>2023</v>
      </c>
      <c r="E59" s="21" t="s">
        <v>7</v>
      </c>
    </row>
    <row r="60" spans="1:5" x14ac:dyDescent="0.55000000000000004">
      <c r="A60">
        <v>48</v>
      </c>
      <c r="B60" t="s">
        <v>26</v>
      </c>
      <c r="C60" s="12" t="s">
        <v>24</v>
      </c>
      <c r="D60">
        <v>2019</v>
      </c>
      <c r="E60" s="21" t="s">
        <v>6</v>
      </c>
    </row>
    <row r="61" spans="1:5" x14ac:dyDescent="0.55000000000000004">
      <c r="A61" s="20">
        <v>49</v>
      </c>
      <c r="B61" t="s">
        <v>28</v>
      </c>
      <c r="C61" s="12" t="s">
        <v>27</v>
      </c>
      <c r="D61">
        <v>2012</v>
      </c>
      <c r="E61" s="6" t="s">
        <v>6</v>
      </c>
    </row>
    <row r="62" spans="1:5" x14ac:dyDescent="0.55000000000000004">
      <c r="A62">
        <v>50</v>
      </c>
      <c r="B62" t="s">
        <v>34</v>
      </c>
      <c r="C62" s="12" t="s">
        <v>33</v>
      </c>
      <c r="D62">
        <v>2021</v>
      </c>
      <c r="E62" s="21" t="s">
        <v>6</v>
      </c>
    </row>
    <row r="63" spans="1:5" x14ac:dyDescent="0.55000000000000004">
      <c r="A63" s="20">
        <v>51</v>
      </c>
      <c r="B63" t="s">
        <v>48</v>
      </c>
      <c r="C63" s="12" t="s">
        <v>47</v>
      </c>
      <c r="D63">
        <v>2003</v>
      </c>
      <c r="E63" s="21" t="s">
        <v>6</v>
      </c>
    </row>
    <row r="64" spans="1:5" x14ac:dyDescent="0.55000000000000004">
      <c r="A64">
        <v>52</v>
      </c>
      <c r="B64" t="s">
        <v>69</v>
      </c>
      <c r="C64" s="12" t="s">
        <v>68</v>
      </c>
      <c r="D64">
        <v>2011</v>
      </c>
      <c r="E64" s="6" t="s">
        <v>6</v>
      </c>
    </row>
    <row r="65" spans="1:5" x14ac:dyDescent="0.55000000000000004">
      <c r="A65" s="20">
        <v>53</v>
      </c>
      <c r="B65" t="s">
        <v>79</v>
      </c>
      <c r="C65" s="12" t="s">
        <v>78</v>
      </c>
      <c r="D65">
        <v>2007</v>
      </c>
      <c r="E65" s="21" t="s">
        <v>6</v>
      </c>
    </row>
    <row r="66" spans="1:5" x14ac:dyDescent="0.55000000000000004">
      <c r="A66">
        <v>54</v>
      </c>
      <c r="B66" t="s">
        <v>89</v>
      </c>
      <c r="C66" s="12" t="s">
        <v>88</v>
      </c>
      <c r="D66">
        <v>2009</v>
      </c>
      <c r="E66" s="21" t="s">
        <v>6</v>
      </c>
    </row>
    <row r="67" spans="1:5" x14ac:dyDescent="0.55000000000000004">
      <c r="A67" s="20">
        <v>55</v>
      </c>
      <c r="B67" t="s">
        <v>100</v>
      </c>
      <c r="C67" s="12" t="s">
        <v>99</v>
      </c>
      <c r="D67">
        <v>2019</v>
      </c>
      <c r="E67" s="21" t="s">
        <v>6</v>
      </c>
    </row>
    <row r="68" spans="1:5" x14ac:dyDescent="0.55000000000000004">
      <c r="A68">
        <v>56</v>
      </c>
      <c r="B68" t="s">
        <v>129</v>
      </c>
      <c r="C68" t="s">
        <v>128</v>
      </c>
      <c r="D68">
        <v>2016</v>
      </c>
      <c r="E68" s="21" t="s">
        <v>6</v>
      </c>
    </row>
    <row r="69" spans="1:5" x14ac:dyDescent="0.55000000000000004">
      <c r="A69" s="20">
        <v>57</v>
      </c>
      <c r="B69" t="s">
        <v>145</v>
      </c>
      <c r="C69" t="s">
        <v>144</v>
      </c>
      <c r="D69">
        <v>2019</v>
      </c>
      <c r="E69" s="4" t="s">
        <v>6</v>
      </c>
    </row>
    <row r="70" spans="1:5" x14ac:dyDescent="0.55000000000000004">
      <c r="A70">
        <v>58</v>
      </c>
      <c r="B70" t="s">
        <v>159</v>
      </c>
      <c r="C70" t="s">
        <v>158</v>
      </c>
      <c r="D70">
        <v>2019</v>
      </c>
      <c r="E70" s="6" t="s">
        <v>6</v>
      </c>
    </row>
    <row r="71" spans="1:5" x14ac:dyDescent="0.55000000000000004">
      <c r="A71" s="20">
        <v>59</v>
      </c>
      <c r="B71" t="s">
        <v>161</v>
      </c>
      <c r="C71" t="s">
        <v>160</v>
      </c>
      <c r="D71">
        <v>2019</v>
      </c>
      <c r="E71" s="21" t="s">
        <v>6</v>
      </c>
    </row>
    <row r="72" spans="1:5" x14ac:dyDescent="0.55000000000000004">
      <c r="A72">
        <v>60</v>
      </c>
      <c r="B72" t="s">
        <v>16</v>
      </c>
      <c r="C72" s="12" t="s">
        <v>14</v>
      </c>
      <c r="D72">
        <v>2022</v>
      </c>
      <c r="E72" s="21" t="s">
        <v>9</v>
      </c>
    </row>
    <row r="73" spans="1:5" x14ac:dyDescent="0.55000000000000004">
      <c r="A73" s="20">
        <v>61</v>
      </c>
      <c r="B73" t="s">
        <v>17</v>
      </c>
      <c r="C73" s="12" t="s">
        <v>15</v>
      </c>
      <c r="D73">
        <v>2011</v>
      </c>
      <c r="E73" s="21" t="s">
        <v>9</v>
      </c>
    </row>
    <row r="74" spans="1:5" x14ac:dyDescent="0.55000000000000004">
      <c r="A74">
        <v>62</v>
      </c>
      <c r="B74" t="s">
        <v>19</v>
      </c>
      <c r="C74" s="12" t="s">
        <v>18</v>
      </c>
      <c r="D74">
        <v>2019</v>
      </c>
      <c r="E74" s="21" t="s">
        <v>9</v>
      </c>
    </row>
    <row r="75" spans="1:5" x14ac:dyDescent="0.55000000000000004">
      <c r="A75" s="20">
        <v>63</v>
      </c>
      <c r="B75" t="s">
        <v>21</v>
      </c>
      <c r="C75" s="12" t="s">
        <v>20</v>
      </c>
      <c r="D75">
        <v>2005</v>
      </c>
      <c r="E75" s="21" t="s">
        <v>9</v>
      </c>
    </row>
    <row r="76" spans="1:5" x14ac:dyDescent="0.55000000000000004">
      <c r="A76">
        <v>64</v>
      </c>
      <c r="B76" t="s">
        <v>30</v>
      </c>
      <c r="C76" s="12" t="s">
        <v>29</v>
      </c>
      <c r="D76">
        <v>2019</v>
      </c>
      <c r="E76" s="4" t="s">
        <v>9</v>
      </c>
    </row>
    <row r="77" spans="1:5" x14ac:dyDescent="0.55000000000000004">
      <c r="A77" s="20">
        <v>65</v>
      </c>
      <c r="B77" t="s">
        <v>32</v>
      </c>
      <c r="C77" s="12" t="s">
        <v>31</v>
      </c>
      <c r="D77">
        <v>2008</v>
      </c>
      <c r="E77" s="4" t="s">
        <v>9</v>
      </c>
    </row>
    <row r="78" spans="1:5" x14ac:dyDescent="0.55000000000000004">
      <c r="A78">
        <v>66</v>
      </c>
      <c r="B78" t="s">
        <v>36</v>
      </c>
      <c r="C78" s="12" t="s">
        <v>35</v>
      </c>
      <c r="D78">
        <v>2016</v>
      </c>
      <c r="E78" s="21" t="s">
        <v>9</v>
      </c>
    </row>
    <row r="79" spans="1:5" x14ac:dyDescent="0.55000000000000004">
      <c r="A79" s="20">
        <v>67</v>
      </c>
      <c r="B79" t="s">
        <v>46</v>
      </c>
      <c r="C79" s="12" t="s">
        <v>45</v>
      </c>
      <c r="D79">
        <v>2020</v>
      </c>
      <c r="E79" s="4" t="s">
        <v>9</v>
      </c>
    </row>
    <row r="80" spans="1:5" x14ac:dyDescent="0.55000000000000004">
      <c r="A80">
        <v>68</v>
      </c>
      <c r="B80" t="s">
        <v>73</v>
      </c>
      <c r="C80" s="12" t="s">
        <v>72</v>
      </c>
      <c r="D80">
        <v>2010</v>
      </c>
      <c r="E80" s="21" t="s">
        <v>9</v>
      </c>
    </row>
    <row r="81" spans="1:5" x14ac:dyDescent="0.55000000000000004">
      <c r="A81" s="20">
        <v>69</v>
      </c>
      <c r="B81" t="s">
        <v>112</v>
      </c>
      <c r="C81" s="12" t="s">
        <v>111</v>
      </c>
      <c r="D81">
        <v>2015</v>
      </c>
      <c r="E81" s="21" t="s">
        <v>9</v>
      </c>
    </row>
    <row r="82" spans="1:5" x14ac:dyDescent="0.55000000000000004">
      <c r="A82">
        <v>70</v>
      </c>
      <c r="B82" t="s">
        <v>119</v>
      </c>
      <c r="C82" s="12" t="s">
        <v>118</v>
      </c>
      <c r="D82">
        <v>2018</v>
      </c>
      <c r="E82" s="21" t="s">
        <v>9</v>
      </c>
    </row>
    <row r="83" spans="1:5" x14ac:dyDescent="0.55000000000000004">
      <c r="A83" s="20">
        <v>71</v>
      </c>
      <c r="B83" t="s">
        <v>131</v>
      </c>
      <c r="C83" t="s">
        <v>130</v>
      </c>
      <c r="D83">
        <v>2018</v>
      </c>
      <c r="E83" s="21" t="s">
        <v>9</v>
      </c>
    </row>
    <row r="84" spans="1:5" x14ac:dyDescent="0.55000000000000004">
      <c r="A84">
        <v>72</v>
      </c>
      <c r="B84" t="s">
        <v>169</v>
      </c>
      <c r="C84" t="s">
        <v>168</v>
      </c>
      <c r="D84">
        <v>2016</v>
      </c>
      <c r="E84" s="4" t="s">
        <v>9</v>
      </c>
    </row>
    <row r="85" spans="1:5" x14ac:dyDescent="0.55000000000000004">
      <c r="A85" s="20">
        <v>73</v>
      </c>
      <c r="B85" t="s">
        <v>48</v>
      </c>
      <c r="C85" s="12" t="s">
        <v>49</v>
      </c>
      <c r="D85">
        <v>2005</v>
      </c>
      <c r="E85" s="4" t="s">
        <v>98</v>
      </c>
    </row>
    <row r="86" spans="1:5" x14ac:dyDescent="0.55000000000000004">
      <c r="A86">
        <v>74</v>
      </c>
      <c r="B86" t="s">
        <v>102</v>
      </c>
      <c r="C86" s="12" t="s">
        <v>101</v>
      </c>
      <c r="D86">
        <v>2014</v>
      </c>
      <c r="E86" s="21" t="s">
        <v>98</v>
      </c>
    </row>
    <row r="87" spans="1:5" x14ac:dyDescent="0.55000000000000004">
      <c r="A87" s="20">
        <v>75</v>
      </c>
      <c r="B87" t="s">
        <v>106</v>
      </c>
      <c r="C87" s="12" t="s">
        <v>105</v>
      </c>
      <c r="D87">
        <v>2003</v>
      </c>
      <c r="E87" s="21" t="s">
        <v>98</v>
      </c>
    </row>
    <row r="88" spans="1:5" x14ac:dyDescent="0.55000000000000004">
      <c r="A88">
        <v>76</v>
      </c>
      <c r="B88" t="s">
        <v>143</v>
      </c>
      <c r="C88" t="s">
        <v>142</v>
      </c>
      <c r="D88">
        <v>2022</v>
      </c>
      <c r="E88" s="21" t="s">
        <v>98</v>
      </c>
    </row>
    <row r="89" spans="1:5" x14ac:dyDescent="0.55000000000000004">
      <c r="A89" s="20">
        <v>77</v>
      </c>
      <c r="B89" t="s">
        <v>149</v>
      </c>
      <c r="C89" t="s">
        <v>148</v>
      </c>
      <c r="D89">
        <v>2013</v>
      </c>
      <c r="E89" s="21" t="s">
        <v>98</v>
      </c>
    </row>
    <row r="90" spans="1:5" x14ac:dyDescent="0.55000000000000004">
      <c r="A90">
        <v>78</v>
      </c>
      <c r="B90" t="s">
        <v>95</v>
      </c>
      <c r="C90" s="12" t="s">
        <v>94</v>
      </c>
      <c r="D90">
        <v>2007</v>
      </c>
      <c r="E90" s="21" t="s">
        <v>97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Excluded articles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Hamad</dc:creator>
  <cp:lastModifiedBy>HP</cp:lastModifiedBy>
  <dcterms:created xsi:type="dcterms:W3CDTF">2018-10-01T14:47:21Z</dcterms:created>
  <dcterms:modified xsi:type="dcterms:W3CDTF">2024-04-06T19:32:07Z</dcterms:modified>
</cp:coreProperties>
</file>